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65" windowWidth="20130" windowHeight="94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<sst xmlns="http://schemas.openxmlformats.org/spreadsheetml/2006/main" count="54" uniqueCount="50">
  <si>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DNI</t>
  </si>
  <si>
    <t>APELLIDOS</t>
  </si>
  <si>
    <t>NOMBRE</t>
  </si>
  <si>
    <t>NACIDO</t>
  </si>
  <si>
    <t>C_POSTAL</t>
  </si>
  <si>
    <t>POBLACION</t>
  </si>
  <si>
    <t>CALLE</t>
  </si>
  <si>
    <t>CLUB</t>
  </si>
  <si>
    <t>TELEFONO</t>
  </si>
  <si>
    <t>MOVIL</t>
  </si>
  <si>
    <t>LICENCIA</t>
  </si>
  <si>
    <t>LOCAL</t>
  </si>
  <si>
    <t>EMAIL</t>
  </si>
  <si>
    <t>NUM_CHIP</t>
  </si>
  <si>
    <t>Inscripciones</t>
  </si>
  <si>
    <t>Championchiplevante</t>
  </si>
  <si>
    <t>PRECIO €</t>
  </si>
  <si>
    <t>Inscritos=</t>
  </si>
  <si>
    <t>Total pagos €=</t>
  </si>
  <si>
    <t>SEXO</t>
  </si>
  <si>
    <t>TALLAS</t>
  </si>
  <si>
    <t>M</t>
  </si>
  <si>
    <t>NOMBRE CLUB</t>
  </si>
  <si>
    <t>DIRECCION CLUB</t>
  </si>
  <si>
    <t>POBLACION CLUB</t>
  </si>
  <si>
    <t>TELEFONO CLUB</t>
  </si>
  <si>
    <t>C. POSTAL CLUB</t>
  </si>
  <si>
    <t>EMAIL CUB</t>
  </si>
  <si>
    <t>DATOS  DEL CLUB QUE REALIZA LAS INSCRIPCIONES</t>
  </si>
  <si>
    <t>INSCRIPCIONES DEL CLUB</t>
  </si>
  <si>
    <t>*********************</t>
  </si>
  <si>
    <t>*******************************</t>
  </si>
  <si>
    <t>**********************</t>
  </si>
  <si>
    <t>*********************************</t>
  </si>
  <si>
    <t>***************************</t>
  </si>
  <si>
    <t>**************************</t>
  </si>
  <si>
    <t>****************************************************</t>
  </si>
  <si>
    <t>***********************************************</t>
  </si>
  <si>
    <t>1º)</t>
  </si>
  <si>
    <t>RELLENAR EL FORMULARIO EXCEL</t>
  </si>
  <si>
    <t>RELLENAR EL INGRESO CONJUNTO DE TODOS LOS PARTICIPANTES  EN LA CUENTA</t>
  </si>
  <si>
    <t>3º)</t>
  </si>
  <si>
    <t>JUSTIFICANTE DE PAGO</t>
  </si>
  <si>
    <t>2º)</t>
  </si>
  <si>
    <t>*************************INSTRUCCIONES PARA EL ENVIO EXCEL *********************</t>
  </si>
  <si>
    <t xml:space="preserve">QUE SE OS FACILITE </t>
  </si>
  <si>
    <t xml:space="preserve">ENVIAR  AL EMAIL FACILITADO  EL FICHERO EXCEL RELLENADO JUNTO CON EL </t>
  </si>
  <si>
    <t>C CORREDOR</t>
  </si>
  <si>
    <t>NICK</t>
  </si>
  <si>
    <t>PAIS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</si>
</sst>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Unicode MS"/>
      <family val="2"/>
    </font>
    <font>
      <b/>
      <sz val="14"/>
      <color indexed="61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1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1" fontId="2" fillId="35" borderId="13" xfId="0" applyNumberFormat="1" applyFont="1" applyFill="1" applyBorder="1" applyAlignment="1" applyProtection="1">
      <alignment horizontal="center" vertical="center"/>
      <protection/>
    </xf>
    <xf numFmtId="165" fontId="2" fillId="35" borderId="12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9" fillId="33" borderId="0" xfId="0" applyFont="1" applyFill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165" fontId="4" fillId="33" borderId="11" xfId="0" applyNumberFormat="1" applyFont="1" applyFill="1" applyBorder="1" applyAlignment="1" applyProtection="1">
      <alignment horizontal="center"/>
      <protection locked="0"/>
    </xf>
    <xf numFmtId="165" fontId="4" fillId="33" borderId="1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left" vertical="center"/>
      <protection/>
    </xf>
    <xf numFmtId="0" fontId="5" fillId="36" borderId="19" xfId="0" applyFont="1" applyFill="1" applyBorder="1" applyAlignment="1" applyProtection="1">
      <alignment horizontal="right" vertical="center"/>
      <protection/>
    </xf>
    <xf numFmtId="3" fontId="6" fillId="36" borderId="20" xfId="0" applyNumberFormat="1" applyFont="1" applyFill="1" applyBorder="1" applyAlignment="1" applyProtection="1">
      <alignment horizontal="left" vertical="center"/>
      <protection/>
    </xf>
    <xf numFmtId="0" fontId="3" fillId="36" borderId="19" xfId="0" applyFont="1" applyFill="1" applyBorder="1" applyAlignment="1" applyProtection="1">
      <alignment vertical="center"/>
      <protection/>
    </xf>
    <xf numFmtId="0" fontId="6" fillId="36" borderId="21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right" vertical="center"/>
      <protection/>
    </xf>
    <xf numFmtId="3" fontId="6" fillId="36" borderId="21" xfId="0" applyNumberFormat="1" applyFont="1" applyFill="1" applyBorder="1" applyAlignment="1" applyProtection="1">
      <alignment horizontal="left"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3" fillId="37" borderId="23" xfId="0" applyFont="1" applyFill="1" applyBorder="1" applyAlignment="1" applyProtection="1">
      <alignment horizontal="center" vertical="center"/>
      <protection/>
    </xf>
    <xf numFmtId="0" fontId="5" fillId="37" borderId="23" xfId="0" applyFont="1" applyFill="1" applyBorder="1" applyAlignment="1" applyProtection="1">
      <alignment horizontal="right" vertical="center"/>
      <protection/>
    </xf>
    <xf numFmtId="0" fontId="3" fillId="37" borderId="23" xfId="0" applyFont="1" applyFill="1" applyBorder="1" applyAlignment="1" applyProtection="1">
      <alignment vertical="center"/>
      <protection/>
    </xf>
    <xf numFmtId="3" fontId="6" fillId="37" borderId="23" xfId="0" applyNumberFormat="1" applyFont="1" applyFill="1" applyBorder="1" applyAlignment="1" applyProtection="1">
      <alignment horizontal="left" vertical="center"/>
      <protection/>
    </xf>
    <xf numFmtId="0" fontId="3" fillId="38" borderId="23" xfId="0" applyFont="1" applyFill="1" applyBorder="1" applyAlignment="1" applyProtection="1">
      <alignment horizontal="center" vertical="center"/>
      <protection/>
    </xf>
    <xf numFmtId="0" fontId="3" fillId="38" borderId="19" xfId="0" applyFont="1" applyFill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center" vertical="center"/>
      <protection/>
    </xf>
    <xf numFmtId="0" fontId="2" fillId="38" borderId="20" xfId="0" applyFont="1" applyFill="1" applyBorder="1" applyAlignment="1" applyProtection="1">
      <alignment horizontal="center" vertical="center"/>
      <protection/>
    </xf>
    <xf numFmtId="0" fontId="2" fillId="38" borderId="12" xfId="0" applyFont="1" applyFill="1" applyBorder="1" applyAlignment="1" applyProtection="1">
      <alignment horizontal="center" vertical="center"/>
      <protection/>
    </xf>
    <xf numFmtId="0" fontId="4" fillId="38" borderId="24" xfId="0" applyFont="1" applyFill="1" applyBorder="1" applyAlignment="1" applyProtection="1">
      <alignment horizontal="center"/>
      <protection locked="0"/>
    </xf>
    <xf numFmtId="0" fontId="4" fillId="38" borderId="11" xfId="0" applyFont="1" applyFill="1" applyBorder="1" applyAlignment="1" applyProtection="1">
      <alignment horizontal="center"/>
      <protection locked="0"/>
    </xf>
    <xf numFmtId="0" fontId="4" fillId="38" borderId="18" xfId="0" applyFont="1" applyFill="1" applyBorder="1" applyAlignment="1" applyProtection="1">
      <alignment horizontal="center"/>
      <protection locked="0"/>
    </xf>
    <xf numFmtId="0" fontId="4" fillId="38" borderId="10" xfId="0" applyFont="1" applyFill="1" applyBorder="1" applyAlignment="1" applyProtection="1">
      <alignment horizontal="center"/>
      <protection locked="0"/>
    </xf>
    <xf numFmtId="0" fontId="9" fillId="38" borderId="0" xfId="0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>
      <alignment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10" fillId="37" borderId="23" xfId="0" applyFont="1" applyFill="1" applyBorder="1" applyAlignment="1" applyProtection="1">
      <alignment horizontal="left" vertical="center"/>
      <protection/>
    </xf>
    <xf numFmtId="0" fontId="3" fillId="39" borderId="26" xfId="0" applyFont="1" applyFill="1" applyBorder="1" applyAlignment="1" applyProtection="1">
      <alignment horizontal="center" vertical="center"/>
      <protection/>
    </xf>
    <xf numFmtId="0" fontId="3" fillId="39" borderId="27" xfId="0" applyFont="1" applyFill="1" applyBorder="1" applyAlignment="1" applyProtection="1">
      <alignment horizontal="center" vertical="center"/>
      <protection/>
    </xf>
    <xf numFmtId="0" fontId="3" fillId="39" borderId="28" xfId="0" applyFont="1" applyFill="1" applyBorder="1" applyAlignment="1" applyProtection="1">
      <alignment horizontal="center" vertical="center"/>
      <protection/>
    </xf>
    <xf numFmtId="0" fontId="3" fillId="39" borderId="23" xfId="0" applyFont="1" applyFill="1" applyBorder="1" applyAlignment="1" applyProtection="1">
      <alignment horizontal="center" vertical="center"/>
      <protection/>
    </xf>
    <xf numFmtId="0" fontId="2" fillId="39" borderId="27" xfId="0" applyFont="1" applyFill="1" applyBorder="1" applyAlignment="1" applyProtection="1">
      <alignment horizontal="center" vertical="center"/>
      <protection/>
    </xf>
    <xf numFmtId="0" fontId="4" fillId="39" borderId="29" xfId="0" applyFont="1" applyFill="1" applyBorder="1" applyAlignment="1" applyProtection="1">
      <alignment horizontal="center"/>
      <protection locked="0"/>
    </xf>
    <xf numFmtId="0" fontId="4" fillId="39" borderId="30" xfId="0" applyFont="1" applyFill="1" applyBorder="1" applyAlignment="1" applyProtection="1">
      <alignment horizontal="center"/>
      <protection locked="0"/>
    </xf>
    <xf numFmtId="0" fontId="9" fillId="39" borderId="28" xfId="0" applyFont="1" applyFill="1" applyBorder="1" applyAlignment="1" applyProtection="1">
      <alignment horizontal="center"/>
      <protection locked="0"/>
    </xf>
    <xf numFmtId="0" fontId="0" fillId="39" borderId="28" xfId="0" applyFill="1" applyBorder="1" applyAlignment="1" applyProtection="1">
      <alignment/>
      <protection locked="0"/>
    </xf>
    <xf numFmtId="0" fontId="0" fillId="39" borderId="28" xfId="0" applyFill="1" applyBorder="1" applyAlignment="1">
      <alignment/>
    </xf>
    <xf numFmtId="1" fontId="10" fillId="37" borderId="31" xfId="0" applyNumberFormat="1" applyFont="1" applyFill="1" applyBorder="1" applyAlignment="1" applyProtection="1">
      <alignment horizontal="center" vertical="center"/>
      <protection/>
    </xf>
    <xf numFmtId="0" fontId="13" fillId="37" borderId="32" xfId="0" applyFont="1" applyFill="1" applyBorder="1" applyAlignment="1" applyProtection="1">
      <alignment horizontal="center" vertical="center"/>
      <protection/>
    </xf>
    <xf numFmtId="0" fontId="10" fillId="37" borderId="32" xfId="0" applyFont="1" applyFill="1" applyBorder="1" applyAlignment="1" applyProtection="1">
      <alignment horizontal="center" vertical="center"/>
      <protection/>
    </xf>
    <xf numFmtId="165" fontId="10" fillId="37" borderId="32" xfId="0" applyNumberFormat="1" applyFont="1" applyFill="1" applyBorder="1" applyAlignment="1" applyProtection="1">
      <alignment vertical="center"/>
      <protection/>
    </xf>
    <xf numFmtId="0" fontId="10" fillId="37" borderId="33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horizontal="left" vertical="center"/>
      <protection/>
    </xf>
    <xf numFmtId="0" fontId="11" fillId="37" borderId="32" xfId="0" applyFont="1" applyFill="1" applyBorder="1" applyAlignment="1" applyProtection="1">
      <alignment horizontal="right" vertical="center"/>
      <protection/>
    </xf>
    <xf numFmtId="3" fontId="12" fillId="37" borderId="34" xfId="0" applyNumberFormat="1" applyFont="1" applyFill="1" applyBorder="1" applyAlignment="1" applyProtection="1">
      <alignment horizontal="left" vertical="center"/>
      <protection/>
    </xf>
    <xf numFmtId="0" fontId="3" fillId="37" borderId="32" xfId="0" applyFont="1" applyFill="1" applyBorder="1" applyAlignment="1" applyProtection="1">
      <alignment vertical="center"/>
      <protection/>
    </xf>
    <xf numFmtId="0" fontId="3" fillId="37" borderId="32" xfId="0" applyFont="1" applyFill="1" applyBorder="1" applyAlignment="1" applyProtection="1">
      <alignment horizontal="center" vertical="center"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35" xfId="0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0" fontId="3" fillId="38" borderId="32" xfId="0" applyFont="1" applyFill="1" applyBorder="1" applyAlignment="1" applyProtection="1">
      <alignment horizontal="center" vertical="center"/>
      <protection/>
    </xf>
    <xf numFmtId="1" fontId="3" fillId="36" borderId="37" xfId="0" applyNumberFormat="1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165" fontId="3" fillId="36" borderId="23" xfId="0" applyNumberFormat="1" applyFont="1" applyFill="1" applyBorder="1" applyAlignment="1" applyProtection="1">
      <alignment vertical="center"/>
      <protection/>
    </xf>
    <xf numFmtId="0" fontId="5" fillId="36" borderId="38" xfId="0" applyFont="1" applyFill="1" applyBorder="1" applyAlignment="1" applyProtection="1">
      <alignment horizontal="right" vertical="center"/>
      <protection/>
    </xf>
    <xf numFmtId="0" fontId="6" fillId="36" borderId="39" xfId="0" applyFont="1" applyFill="1" applyBorder="1" applyAlignment="1" applyProtection="1">
      <alignment horizontal="left" vertical="center"/>
      <protection/>
    </xf>
    <xf numFmtId="0" fontId="5" fillId="36" borderId="23" xfId="0" applyFont="1" applyFill="1" applyBorder="1" applyAlignment="1" applyProtection="1">
      <alignment horizontal="right" vertical="center"/>
      <protection/>
    </xf>
    <xf numFmtId="3" fontId="6" fillId="36" borderId="39" xfId="0" applyNumberFormat="1" applyFont="1" applyFill="1" applyBorder="1" applyAlignment="1" applyProtection="1">
      <alignment horizontal="left" vertical="center"/>
      <protection/>
    </xf>
    <xf numFmtId="0" fontId="3" fillId="36" borderId="23" xfId="0" applyFont="1" applyFill="1" applyBorder="1" applyAlignment="1" applyProtection="1">
      <alignment vertical="center"/>
      <protection/>
    </xf>
    <xf numFmtId="0" fontId="3" fillId="36" borderId="40" xfId="0" applyFont="1" applyFill="1" applyBorder="1" applyAlignment="1" applyProtection="1">
      <alignment horizontal="center" vertical="center"/>
      <protection/>
    </xf>
    <xf numFmtId="0" fontId="3" fillId="36" borderId="40" xfId="0" applyFont="1" applyFill="1" applyBorder="1" applyAlignment="1" applyProtection="1">
      <alignment vertical="center"/>
      <protection/>
    </xf>
    <xf numFmtId="1" fontId="2" fillId="35" borderId="41" xfId="0" applyNumberFormat="1" applyFont="1" applyFill="1" applyBorder="1" applyAlignment="1" applyProtection="1">
      <alignment horizontal="center" vertical="center"/>
      <protection/>
    </xf>
    <xf numFmtId="1" fontId="10" fillId="37" borderId="23" xfId="0" applyNumberFormat="1" applyFont="1" applyFill="1" applyBorder="1" applyAlignment="1" applyProtection="1">
      <alignment horizontal="center" vertical="center"/>
      <protection/>
    </xf>
    <xf numFmtId="0" fontId="13" fillId="37" borderId="23" xfId="0" applyFont="1" applyFill="1" applyBorder="1" applyAlignment="1" applyProtection="1">
      <alignment horizontal="center" vertical="center"/>
      <protection/>
    </xf>
    <xf numFmtId="0" fontId="10" fillId="37" borderId="23" xfId="0" applyFont="1" applyFill="1" applyBorder="1" applyAlignment="1" applyProtection="1">
      <alignment horizontal="center" vertical="center"/>
      <protection/>
    </xf>
    <xf numFmtId="165" fontId="10" fillId="37" borderId="23" xfId="0" applyNumberFormat="1" applyFont="1" applyFill="1" applyBorder="1" applyAlignment="1" applyProtection="1">
      <alignment horizontal="center" vertical="center"/>
      <protection/>
    </xf>
    <xf numFmtId="1" fontId="2" fillId="35" borderId="42" xfId="0" applyNumberFormat="1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40" borderId="0" xfId="0" applyFont="1" applyFill="1" applyBorder="1" applyAlignment="1" applyProtection="1">
      <alignment horizontal="center" vertical="center"/>
      <protection/>
    </xf>
    <xf numFmtId="165" fontId="9" fillId="40" borderId="0" xfId="0" applyNumberFormat="1" applyFont="1" applyFill="1" applyBorder="1" applyAlignment="1" applyProtection="1">
      <alignment vertical="center"/>
      <protection/>
    </xf>
    <xf numFmtId="0" fontId="15" fillId="40" borderId="43" xfId="0" applyFont="1" applyFill="1" applyBorder="1" applyAlignment="1" applyProtection="1">
      <alignment horizontal="right" vertical="center"/>
      <protection/>
    </xf>
    <xf numFmtId="0" fontId="15" fillId="40" borderId="21" xfId="0" applyFont="1" applyFill="1" applyBorder="1" applyAlignment="1" applyProtection="1">
      <alignment horizontal="left" vertical="center"/>
      <protection/>
    </xf>
    <xf numFmtId="0" fontId="15" fillId="40" borderId="0" xfId="0" applyFont="1" applyFill="1" applyBorder="1" applyAlignment="1" applyProtection="1">
      <alignment horizontal="right" vertical="center"/>
      <protection/>
    </xf>
    <xf numFmtId="3" fontId="15" fillId="40" borderId="21" xfId="0" applyNumberFormat="1" applyFont="1" applyFill="1" applyBorder="1" applyAlignment="1" applyProtection="1">
      <alignment horizontal="left" vertical="center"/>
      <protection/>
    </xf>
    <xf numFmtId="0" fontId="9" fillId="40" borderId="0" xfId="0" applyFont="1" applyFill="1" applyBorder="1" applyAlignment="1" applyProtection="1">
      <alignment vertical="center"/>
      <protection/>
    </xf>
    <xf numFmtId="0" fontId="9" fillId="40" borderId="25" xfId="0" applyFont="1" applyFill="1" applyBorder="1" applyAlignment="1" applyProtection="1">
      <alignment horizontal="center" vertical="center"/>
      <protection/>
    </xf>
    <xf numFmtId="0" fontId="9" fillId="40" borderId="25" xfId="0" applyFont="1" applyFill="1" applyBorder="1" applyAlignment="1" applyProtection="1">
      <alignment vertical="center"/>
      <protection/>
    </xf>
    <xf numFmtId="0" fontId="9" fillId="40" borderId="28" xfId="0" applyFont="1" applyFill="1" applyBorder="1" applyAlignment="1" applyProtection="1">
      <alignment horizontal="center" vertical="center"/>
      <protection/>
    </xf>
    <xf numFmtId="1" fontId="10" fillId="41" borderId="37" xfId="0" applyNumberFormat="1" applyFont="1" applyFill="1" applyBorder="1" applyAlignment="1" applyProtection="1">
      <alignment horizontal="right" vertical="center"/>
      <protection/>
    </xf>
    <xf numFmtId="0" fontId="10" fillId="41" borderId="23" xfId="0" applyFont="1" applyFill="1" applyBorder="1" applyAlignment="1" applyProtection="1">
      <alignment horizontal="left" vertical="center"/>
      <protection/>
    </xf>
    <xf numFmtId="0" fontId="10" fillId="41" borderId="23" xfId="0" applyFont="1" applyFill="1" applyBorder="1" applyAlignment="1" applyProtection="1">
      <alignment horizontal="center" vertical="center"/>
      <protection/>
    </xf>
    <xf numFmtId="165" fontId="10" fillId="41" borderId="23" xfId="0" applyNumberFormat="1" applyFont="1" applyFill="1" applyBorder="1" applyAlignment="1" applyProtection="1">
      <alignment vertical="center"/>
      <protection/>
    </xf>
    <xf numFmtId="0" fontId="14" fillId="41" borderId="38" xfId="0" applyFont="1" applyFill="1" applyBorder="1" applyAlignment="1" applyProtection="1">
      <alignment horizontal="right" vertical="center"/>
      <protection/>
    </xf>
    <xf numFmtId="0" fontId="14" fillId="41" borderId="39" xfId="0" applyFont="1" applyFill="1" applyBorder="1" applyAlignment="1" applyProtection="1">
      <alignment horizontal="left" vertical="center"/>
      <protection/>
    </xf>
    <xf numFmtId="0" fontId="14" fillId="41" borderId="23" xfId="0" applyFont="1" applyFill="1" applyBorder="1" applyAlignment="1" applyProtection="1">
      <alignment horizontal="right" vertical="center"/>
      <protection/>
    </xf>
    <xf numFmtId="3" fontId="14" fillId="41" borderId="39" xfId="0" applyNumberFormat="1" applyFont="1" applyFill="1" applyBorder="1" applyAlignment="1" applyProtection="1">
      <alignment horizontal="left" vertical="center"/>
      <protection/>
    </xf>
    <xf numFmtId="0" fontId="10" fillId="41" borderId="23" xfId="0" applyFont="1" applyFill="1" applyBorder="1" applyAlignment="1" applyProtection="1">
      <alignment vertical="center"/>
      <protection/>
    </xf>
    <xf numFmtId="0" fontId="10" fillId="41" borderId="40" xfId="0" applyFont="1" applyFill="1" applyBorder="1" applyAlignment="1" applyProtection="1">
      <alignment horizontal="center" vertical="center"/>
      <protection/>
    </xf>
    <xf numFmtId="0" fontId="10" fillId="41" borderId="40" xfId="0" applyFont="1" applyFill="1" applyBorder="1" applyAlignment="1" applyProtection="1">
      <alignment vertical="center"/>
      <protection/>
    </xf>
    <xf numFmtId="0" fontId="10" fillId="41" borderId="26" xfId="0" applyFont="1" applyFill="1" applyBorder="1" applyAlignment="1" applyProtection="1">
      <alignment horizontal="center" vertical="center"/>
      <protection/>
    </xf>
    <xf numFmtId="1" fontId="10" fillId="41" borderId="42" xfId="0" applyNumberFormat="1" applyFont="1" applyFill="1" applyBorder="1" applyAlignment="1" applyProtection="1">
      <alignment horizontal="right" vertical="center"/>
      <protection/>
    </xf>
    <xf numFmtId="0" fontId="10" fillId="41" borderId="0" xfId="0" applyFont="1" applyFill="1" applyBorder="1" applyAlignment="1" applyProtection="1">
      <alignment horizontal="center" vertical="center"/>
      <protection/>
    </xf>
    <xf numFmtId="0" fontId="10" fillId="41" borderId="0" xfId="0" applyFont="1" applyFill="1" applyBorder="1" applyAlignment="1">
      <alignment vertical="center"/>
    </xf>
    <xf numFmtId="0" fontId="14" fillId="41" borderId="43" xfId="0" applyFont="1" applyFill="1" applyBorder="1" applyAlignment="1" applyProtection="1">
      <alignment horizontal="right" vertical="center"/>
      <protection/>
    </xf>
    <xf numFmtId="0" fontId="14" fillId="41" borderId="21" xfId="0" applyFont="1" applyFill="1" applyBorder="1" applyAlignment="1" applyProtection="1">
      <alignment horizontal="left" vertical="center"/>
      <protection/>
    </xf>
    <xf numFmtId="0" fontId="14" fillId="41" borderId="0" xfId="0" applyFont="1" applyFill="1" applyBorder="1" applyAlignment="1" applyProtection="1">
      <alignment horizontal="right" vertical="center"/>
      <protection/>
    </xf>
    <xf numFmtId="3" fontId="14" fillId="41" borderId="21" xfId="0" applyNumberFormat="1" applyFont="1" applyFill="1" applyBorder="1" applyAlignment="1" applyProtection="1">
      <alignment horizontal="left" vertical="center"/>
      <protection/>
    </xf>
    <xf numFmtId="0" fontId="10" fillId="41" borderId="0" xfId="0" applyFont="1" applyFill="1" applyBorder="1" applyAlignment="1" applyProtection="1">
      <alignment vertical="center"/>
      <protection/>
    </xf>
    <xf numFmtId="0" fontId="10" fillId="41" borderId="25" xfId="0" applyFont="1" applyFill="1" applyBorder="1" applyAlignment="1" applyProtection="1">
      <alignment horizontal="center" vertical="center"/>
      <protection/>
    </xf>
    <xf numFmtId="0" fontId="10" fillId="41" borderId="25" xfId="0" applyFont="1" applyFill="1" applyBorder="1" applyAlignment="1" applyProtection="1">
      <alignment vertical="center"/>
      <protection/>
    </xf>
    <xf numFmtId="0" fontId="10" fillId="41" borderId="28" xfId="0" applyFont="1" applyFill="1" applyBorder="1" applyAlignment="1" applyProtection="1">
      <alignment horizontal="center" vertical="center"/>
      <protection/>
    </xf>
    <xf numFmtId="0" fontId="10" fillId="41" borderId="23" xfId="0" applyFont="1" applyFill="1" applyBorder="1" applyAlignment="1">
      <alignment horizontal="left" vertical="center"/>
    </xf>
    <xf numFmtId="0" fontId="10" fillId="42" borderId="23" xfId="0" applyFont="1" applyFill="1" applyBorder="1" applyAlignment="1" applyProtection="1">
      <alignment horizontal="center" vertical="center"/>
      <protection/>
    </xf>
    <xf numFmtId="0" fontId="10" fillId="42" borderId="0" xfId="0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10" xfId="45" applyFont="1" applyFill="1" applyBorder="1" applyAlignment="1" applyProtection="1">
      <alignment horizontal="center"/>
      <protection locked="0"/>
    </xf>
    <xf numFmtId="49" fontId="9" fillId="40" borderId="42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10" fillId="41" borderId="23" xfId="45" applyFont="1" applyFill="1" applyBorder="1" applyAlignment="1" applyProtection="1">
      <alignment horizontal="right" vertical="center"/>
      <protection/>
    </xf>
    <xf numFmtId="0" fontId="10" fillId="41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914400</xdr:colOff>
      <xdr:row>0</xdr:row>
      <xdr:rowOff>381000</xdr:rowOff>
    </xdr:to>
    <xdr:pic>
      <xdr:nvPicPr>
        <xdr:cNvPr id="1" name="Picture 2" descr="CHAM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0</xdr:row>
      <xdr:rowOff>466725</xdr:rowOff>
    </xdr:to>
    <xdr:pic>
      <xdr:nvPicPr>
        <xdr:cNvPr id="2" name="Picture 24" descr="ob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11</xdr:col>
      <xdr:colOff>914400</xdr:colOff>
      <xdr:row>0</xdr:row>
      <xdr:rowOff>381000</xdr:rowOff>
    </xdr:to>
    <xdr:pic>
      <xdr:nvPicPr>
        <xdr:cNvPr id="3" name="Picture 46" descr="CHAM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6475" y="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0</xdr:row>
      <xdr:rowOff>0</xdr:rowOff>
    </xdr:from>
    <xdr:to>
      <xdr:col>18</xdr:col>
      <xdr:colOff>914400</xdr:colOff>
      <xdr:row>0</xdr:row>
      <xdr:rowOff>381000</xdr:rowOff>
    </xdr:to>
    <xdr:pic>
      <xdr:nvPicPr>
        <xdr:cNvPr id="4" name="Picture 47" descr="CHAM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32100" y="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54"/>
  <sheetViews>
    <sheetView tabSelected="1" zoomScale="80" zoomScaleNormal="80" zoomScalePageLayoutView="0" workbookViewId="0" topLeftCell="A1">
      <pane ySplit="10" topLeftCell="A23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6.7109375" style="3" customWidth="1"/>
    <col min="2" max="2" width="80.140625" style="4" customWidth="1"/>
    <col min="3" max="3" width="24.57421875" style="4" customWidth="1"/>
    <col min="4" max="4" width="23.421875" style="2" customWidth="1"/>
    <col min="5" max="5" width="19.8515625" style="4" customWidth="1"/>
    <col min="6" max="6" width="38.28125" style="1" customWidth="1"/>
    <col min="7" max="7" width="34.421875" style="1" customWidth="1"/>
    <col min="8" max="8" width="44.7109375" style="1" customWidth="1"/>
    <col min="9" max="9" width="13.140625" style="1" customWidth="1"/>
    <col min="10" max="10" width="12.28125" style="1" customWidth="1"/>
    <col min="11" max="11" width="11.421875" style="1" customWidth="1"/>
    <col min="12" max="12" width="34.421875" style="4" customWidth="1"/>
    <col min="13" max="13" width="11.421875" style="4" customWidth="1"/>
    <col min="14" max="14" width="8.28125" style="4" customWidth="1"/>
    <col min="15" max="15" width="11.7109375" style="26" bestFit="1" customWidth="1"/>
    <col min="16" max="16" width="11.421875" style="27" customWidth="1"/>
    <col min="17" max="17" width="11.421875" style="12" customWidth="1"/>
    <col min="18" max="18" width="14.8515625" style="12" customWidth="1"/>
    <col min="19" max="19" width="14.421875" style="12" customWidth="1"/>
    <col min="20" max="20" width="11.421875" style="12" customWidth="1"/>
    <col min="21" max="21" width="11.421875" style="82" customWidth="1"/>
    <col min="22" max="135" width="11.421875" style="69" customWidth="1"/>
  </cols>
  <sheetData>
    <row r="1" spans="1:135" s="98" customFormat="1" ht="37.5" customHeight="1" thickBot="1">
      <c r="A1" s="97"/>
      <c r="B1" s="98" t="s">
        <v>14</v>
      </c>
      <c r="C1" s="98" t="s">
        <v>15</v>
      </c>
      <c r="D1" s="99"/>
      <c r="F1" s="100" t="s">
        <v>17</v>
      </c>
      <c r="G1" s="101">
        <f>COUNTA(A11:A507)</f>
        <v>0</v>
      </c>
      <c r="H1" s="102" t="s">
        <v>18</v>
      </c>
      <c r="I1" s="103">
        <f>SUM(O11:O507)</f>
        <v>0</v>
      </c>
      <c r="J1" s="104"/>
      <c r="K1" s="104"/>
      <c r="L1" s="104"/>
      <c r="O1" s="105"/>
      <c r="P1" s="106"/>
      <c r="U1" s="73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</row>
    <row r="2" spans="1:21" s="116" customFormat="1" ht="20.25" customHeight="1">
      <c r="A2" s="155"/>
      <c r="B2" s="116" t="s">
        <v>44</v>
      </c>
      <c r="D2" s="117"/>
      <c r="F2" s="118"/>
      <c r="G2" s="119"/>
      <c r="H2" s="120"/>
      <c r="I2" s="121"/>
      <c r="J2" s="122"/>
      <c r="K2" s="122"/>
      <c r="L2" s="122"/>
      <c r="O2" s="123"/>
      <c r="P2" s="124"/>
      <c r="U2" s="125"/>
    </row>
    <row r="3" spans="1:21" s="128" customFormat="1" ht="22.5" customHeight="1" thickBot="1">
      <c r="A3" s="126" t="s">
        <v>38</v>
      </c>
      <c r="B3" s="127" t="s">
        <v>39</v>
      </c>
      <c r="D3" s="129"/>
      <c r="E3" s="150"/>
      <c r="F3" s="130"/>
      <c r="G3" s="131"/>
      <c r="H3" s="132"/>
      <c r="I3" s="133"/>
      <c r="J3" s="134"/>
      <c r="K3" s="134"/>
      <c r="L3" s="134"/>
      <c r="O3" s="135"/>
      <c r="P3" s="136"/>
      <c r="U3" s="137"/>
    </row>
    <row r="4" spans="1:21" s="139" customFormat="1" ht="24.75" customHeight="1">
      <c r="A4" s="138" t="s">
        <v>43</v>
      </c>
      <c r="B4" s="139" t="s">
        <v>40</v>
      </c>
      <c r="C4" s="160" t="s">
        <v>45</v>
      </c>
      <c r="D4" s="140"/>
      <c r="E4" s="151"/>
      <c r="F4" s="141"/>
      <c r="G4" s="142"/>
      <c r="H4" s="143"/>
      <c r="I4" s="144"/>
      <c r="J4" s="145"/>
      <c r="K4" s="145"/>
      <c r="L4" s="145"/>
      <c r="O4" s="146"/>
      <c r="P4" s="147"/>
      <c r="U4" s="148"/>
    </row>
    <row r="5" spans="1:21" s="128" customFormat="1" ht="27" customHeight="1" thickBot="1">
      <c r="A5" s="126" t="s">
        <v>41</v>
      </c>
      <c r="B5" s="159" t="s">
        <v>46</v>
      </c>
      <c r="C5" s="128" t="s">
        <v>42</v>
      </c>
      <c r="D5" s="149"/>
      <c r="E5" s="150"/>
      <c r="F5" s="130"/>
      <c r="G5" s="131"/>
      <c r="H5" s="132"/>
      <c r="I5" s="133"/>
      <c r="J5" s="134"/>
      <c r="K5" s="134"/>
      <c r="L5" s="134"/>
      <c r="O5" s="135"/>
      <c r="P5" s="136"/>
      <c r="U5" s="137"/>
    </row>
    <row r="6" spans="1:135" s="92" customFormat="1" ht="23.25" customHeight="1" thickBot="1">
      <c r="A6" s="83" t="s">
        <v>30</v>
      </c>
      <c r="B6" s="84" t="s">
        <v>28</v>
      </c>
      <c r="C6" s="85" t="s">
        <v>33</v>
      </c>
      <c r="D6" s="86" t="s">
        <v>31</v>
      </c>
      <c r="E6" s="85" t="s">
        <v>34</v>
      </c>
      <c r="F6" s="87" t="s">
        <v>36</v>
      </c>
      <c r="G6" s="88" t="s">
        <v>37</v>
      </c>
      <c r="H6" s="89"/>
      <c r="I6" s="90"/>
      <c r="J6" s="91"/>
      <c r="K6" s="91"/>
      <c r="L6" s="91"/>
      <c r="O6" s="93"/>
      <c r="P6" s="94"/>
      <c r="U6" s="95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</row>
    <row r="7" spans="1:135" s="39" customFormat="1" ht="21" customHeight="1" thickBot="1">
      <c r="A7" s="107" t="s">
        <v>22</v>
      </c>
      <c r="B7" s="70"/>
      <c r="C7" s="113" t="s">
        <v>24</v>
      </c>
      <c r="D7" s="152"/>
      <c r="E7" s="113" t="s">
        <v>26</v>
      </c>
      <c r="F7" s="70"/>
      <c r="G7" s="40"/>
      <c r="H7" s="41"/>
      <c r="I7" s="42"/>
      <c r="J7" s="43"/>
      <c r="K7" s="43"/>
      <c r="L7" s="43"/>
      <c r="O7" s="52"/>
      <c r="P7" s="53"/>
      <c r="U7" s="74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</row>
    <row r="8" spans="1:135" s="48" customFormat="1" ht="21" customHeight="1" thickTop="1">
      <c r="A8" s="112" t="s">
        <v>23</v>
      </c>
      <c r="B8" s="71"/>
      <c r="C8" s="114" t="s">
        <v>25</v>
      </c>
      <c r="D8" s="153"/>
      <c r="E8" s="114" t="s">
        <v>27</v>
      </c>
      <c r="F8" s="115"/>
      <c r="G8" s="44"/>
      <c r="H8" s="45"/>
      <c r="I8" s="46"/>
      <c r="J8" s="47"/>
      <c r="K8" s="47"/>
      <c r="L8" s="47"/>
      <c r="O8" s="49"/>
      <c r="P8" s="50"/>
      <c r="U8" s="75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</row>
    <row r="9" spans="1:135" s="54" customFormat="1" ht="21" customHeight="1" thickBot="1">
      <c r="A9" s="108" t="s">
        <v>32</v>
      </c>
      <c r="B9" s="109" t="s">
        <v>29</v>
      </c>
      <c r="C9" s="110" t="s">
        <v>33</v>
      </c>
      <c r="D9" s="111" t="s">
        <v>31</v>
      </c>
      <c r="E9" s="110" t="s">
        <v>35</v>
      </c>
      <c r="F9" s="110" t="s">
        <v>36</v>
      </c>
      <c r="G9" s="72" t="s">
        <v>37</v>
      </c>
      <c r="H9" s="55"/>
      <c r="I9" s="57"/>
      <c r="J9" s="56"/>
      <c r="K9" s="56"/>
      <c r="L9" s="56"/>
      <c r="P9" s="56"/>
      <c r="U9" s="76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</row>
    <row r="10" spans="1:135" s="16" customFormat="1" ht="21" customHeight="1" thickBot="1">
      <c r="A10" s="18" t="s">
        <v>0</v>
      </c>
      <c r="B10" s="17" t="s">
        <v>1</v>
      </c>
      <c r="C10" s="17" t="s">
        <v>2</v>
      </c>
      <c r="D10" s="19" t="s">
        <v>3</v>
      </c>
      <c r="E10" s="16" t="s">
        <v>4</v>
      </c>
      <c r="F10" s="16" t="s">
        <v>5</v>
      </c>
      <c r="G10" s="16" t="s">
        <v>6</v>
      </c>
      <c r="H10" s="17" t="s">
        <v>7</v>
      </c>
      <c r="I10" s="16" t="s">
        <v>8</v>
      </c>
      <c r="J10" s="16" t="s">
        <v>9</v>
      </c>
      <c r="K10" s="16" t="s">
        <v>10</v>
      </c>
      <c r="L10" s="16" t="s">
        <v>12</v>
      </c>
      <c r="M10" s="16" t="s">
        <v>13</v>
      </c>
      <c r="N10" s="21" t="s">
        <v>11</v>
      </c>
      <c r="O10" s="51" t="s">
        <v>16</v>
      </c>
      <c r="P10" s="51" t="s">
        <v>19</v>
      </c>
      <c r="Q10" s="16" t="s">
        <v>20</v>
      </c>
      <c r="R10" s="16" t="s">
        <v>48</v>
      </c>
      <c r="S10" s="16" t="s">
        <v>47</v>
      </c>
      <c r="T10" s="16" t="s">
        <v>49</v>
      </c>
      <c r="U10" s="77"/>
      <c r="V10" s="61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</row>
    <row r="11" spans="1:135" s="15" customFormat="1" ht="15.75" customHeight="1" thickTop="1">
      <c r="A11" s="156"/>
      <c r="D11" s="34"/>
      <c r="H11" s="157">
        <f>B7</f>
        <v>0</v>
      </c>
      <c r="L11" s="154"/>
      <c r="M11" s="14"/>
      <c r="N11" s="22"/>
      <c r="O11" s="23"/>
      <c r="P11" s="11"/>
      <c r="U11" s="78"/>
      <c r="V11" s="63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</row>
    <row r="12" spans="1:135" s="15" customFormat="1" ht="15.75" customHeight="1">
      <c r="A12" s="14"/>
      <c r="D12" s="34"/>
      <c r="H12" s="157">
        <f>B7</f>
        <v>0</v>
      </c>
      <c r="L12" s="154"/>
      <c r="M12" s="14"/>
      <c r="N12" s="22"/>
      <c r="O12" s="23"/>
      <c r="P12" s="11"/>
      <c r="U12" s="78"/>
      <c r="V12" s="63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</row>
    <row r="13" spans="1:135" s="15" customFormat="1" ht="15.75" customHeight="1">
      <c r="A13" s="156"/>
      <c r="D13" s="34"/>
      <c r="H13" s="157">
        <f>B7</f>
        <v>0</v>
      </c>
      <c r="L13" s="154"/>
      <c r="M13" s="14"/>
      <c r="N13" s="22"/>
      <c r="O13" s="23"/>
      <c r="P13" s="11"/>
      <c r="U13" s="78"/>
      <c r="V13" s="63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</row>
    <row r="14" spans="1:135" s="15" customFormat="1" ht="15.75" customHeight="1">
      <c r="A14" s="14"/>
      <c r="D14" s="34"/>
      <c r="H14" s="157">
        <f>B7</f>
        <v>0</v>
      </c>
      <c r="L14" s="154"/>
      <c r="M14" s="14"/>
      <c r="N14" s="22"/>
      <c r="O14" s="23"/>
      <c r="P14" s="11"/>
      <c r="U14" s="78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</row>
    <row r="15" spans="1:135" s="15" customFormat="1" ht="15.75" customHeight="1">
      <c r="A15" s="156"/>
      <c r="D15" s="34"/>
      <c r="H15" s="157">
        <f>B7</f>
        <v>0</v>
      </c>
      <c r="L15" s="154"/>
      <c r="M15" s="14"/>
      <c r="N15" s="22"/>
      <c r="O15" s="23"/>
      <c r="P15" s="11"/>
      <c r="U15" s="78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</row>
    <row r="16" spans="1:135" s="15" customFormat="1" ht="15.75" customHeight="1">
      <c r="A16" s="14"/>
      <c r="D16" s="34"/>
      <c r="H16" s="157">
        <f>B7</f>
        <v>0</v>
      </c>
      <c r="L16" s="154"/>
      <c r="M16" s="14"/>
      <c r="N16" s="22"/>
      <c r="O16" s="23"/>
      <c r="P16" s="11"/>
      <c r="U16" s="78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</row>
    <row r="17" spans="1:135" s="15" customFormat="1" ht="15.75" customHeight="1">
      <c r="A17" s="156"/>
      <c r="D17" s="34"/>
      <c r="H17" s="157">
        <f>B7</f>
        <v>0</v>
      </c>
      <c r="L17" s="154"/>
      <c r="M17" s="14"/>
      <c r="N17" s="22"/>
      <c r="O17" s="23"/>
      <c r="P17" s="11"/>
      <c r="U17" s="78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</row>
    <row r="18" spans="1:135" s="15" customFormat="1" ht="15.75" customHeight="1">
      <c r="A18" s="14"/>
      <c r="D18" s="34"/>
      <c r="H18" s="157">
        <f>B7</f>
        <v>0</v>
      </c>
      <c r="L18" s="154"/>
      <c r="M18" s="14"/>
      <c r="N18" s="22"/>
      <c r="O18" s="23"/>
      <c r="P18" s="11"/>
      <c r="U18" s="78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</row>
    <row r="19" spans="1:135" s="15" customFormat="1" ht="15.75" customHeight="1">
      <c r="A19" s="14"/>
      <c r="D19" s="34"/>
      <c r="H19" s="157">
        <f>B7</f>
        <v>0</v>
      </c>
      <c r="L19" s="11"/>
      <c r="M19" s="14"/>
      <c r="N19" s="22"/>
      <c r="O19" s="23"/>
      <c r="P19" s="11"/>
      <c r="U19" s="78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</row>
    <row r="20" spans="1:135" s="11" customFormat="1" ht="15.75" customHeight="1">
      <c r="A20" s="10"/>
      <c r="D20" s="35"/>
      <c r="H20" s="157">
        <f>B7</f>
        <v>0</v>
      </c>
      <c r="N20" s="20"/>
      <c r="U20" s="79"/>
      <c r="V20" s="65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</row>
    <row r="21" spans="1:135" s="15" customFormat="1" ht="15.75" customHeight="1">
      <c r="A21" s="14"/>
      <c r="D21" s="34"/>
      <c r="H21" s="157">
        <f>B7</f>
        <v>0</v>
      </c>
      <c r="L21" s="11"/>
      <c r="M21" s="14"/>
      <c r="N21" s="22"/>
      <c r="O21" s="23"/>
      <c r="P21" s="11"/>
      <c r="U21" s="78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</row>
    <row r="22" spans="1:135" s="11" customFormat="1" ht="15.75" customHeight="1">
      <c r="A22" s="10"/>
      <c r="D22" s="35"/>
      <c r="H22" s="157">
        <f>B7</f>
        <v>0</v>
      </c>
      <c r="N22" s="20"/>
      <c r="U22" s="79"/>
      <c r="V22" s="65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</row>
    <row r="23" spans="1:135" s="15" customFormat="1" ht="15.75" customHeight="1">
      <c r="A23" s="14"/>
      <c r="D23" s="34"/>
      <c r="H23" s="157">
        <f>B7</f>
        <v>0</v>
      </c>
      <c r="L23" s="11"/>
      <c r="M23" s="14"/>
      <c r="N23" s="22"/>
      <c r="O23" s="23"/>
      <c r="P23" s="11"/>
      <c r="U23" s="78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</row>
    <row r="24" spans="1:135" s="11" customFormat="1" ht="15.75" customHeight="1">
      <c r="A24" s="10"/>
      <c r="D24" s="35"/>
      <c r="H24" s="157">
        <f>B7</f>
        <v>0</v>
      </c>
      <c r="N24" s="20"/>
      <c r="U24" s="79"/>
      <c r="V24" s="65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</row>
    <row r="25" spans="1:135" s="15" customFormat="1" ht="15.75" customHeight="1">
      <c r="A25" s="14"/>
      <c r="D25" s="34"/>
      <c r="H25" s="157">
        <f>B7</f>
        <v>0</v>
      </c>
      <c r="L25" s="11"/>
      <c r="M25" s="14"/>
      <c r="N25" s="22"/>
      <c r="O25" s="23"/>
      <c r="P25" s="11"/>
      <c r="U25" s="78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</row>
    <row r="26" spans="1:135" s="11" customFormat="1" ht="15.75" customHeight="1">
      <c r="A26" s="10"/>
      <c r="D26" s="35"/>
      <c r="H26" s="157">
        <f>B7</f>
        <v>0</v>
      </c>
      <c r="N26" s="20"/>
      <c r="U26" s="79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</row>
    <row r="27" spans="1:135" s="15" customFormat="1" ht="15.75" customHeight="1">
      <c r="A27" s="14"/>
      <c r="D27" s="34"/>
      <c r="H27" s="157">
        <f>B7</f>
        <v>0</v>
      </c>
      <c r="L27" s="11"/>
      <c r="M27" s="14"/>
      <c r="N27" s="22"/>
      <c r="O27" s="23"/>
      <c r="P27" s="11"/>
      <c r="U27" s="78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</row>
    <row r="28" spans="1:135" s="11" customFormat="1" ht="15.75" customHeight="1">
      <c r="A28" s="10"/>
      <c r="D28" s="35"/>
      <c r="H28" s="157">
        <f>B7</f>
        <v>0</v>
      </c>
      <c r="N28" s="20"/>
      <c r="U28" s="79"/>
      <c r="V28" s="65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</row>
    <row r="29" spans="1:135" s="15" customFormat="1" ht="15.75" customHeight="1">
      <c r="A29" s="14"/>
      <c r="D29" s="34"/>
      <c r="H29" s="157">
        <f>B7</f>
        <v>0</v>
      </c>
      <c r="L29" s="11"/>
      <c r="M29" s="14"/>
      <c r="N29" s="22"/>
      <c r="O29" s="23"/>
      <c r="P29" s="11"/>
      <c r="U29" s="78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</row>
    <row r="30" spans="1:135" s="11" customFormat="1" ht="15.75" customHeight="1">
      <c r="A30" s="10"/>
      <c r="D30" s="35"/>
      <c r="H30" s="157">
        <f>B7</f>
        <v>0</v>
      </c>
      <c r="N30" s="20"/>
      <c r="U30" s="79"/>
      <c r="V30" s="65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</row>
    <row r="31" spans="1:135" s="15" customFormat="1" ht="15.75" customHeight="1">
      <c r="A31" s="14"/>
      <c r="D31" s="34"/>
      <c r="H31" s="157">
        <f>B7</f>
        <v>0</v>
      </c>
      <c r="L31" s="11"/>
      <c r="M31" s="14"/>
      <c r="N31" s="22"/>
      <c r="O31" s="23"/>
      <c r="P31" s="11"/>
      <c r="U31" s="78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</row>
    <row r="32" spans="1:135" s="11" customFormat="1" ht="15.75" customHeight="1">
      <c r="A32" s="10"/>
      <c r="D32" s="35"/>
      <c r="H32" s="157">
        <f>B7</f>
        <v>0</v>
      </c>
      <c r="N32" s="20"/>
      <c r="U32" s="79"/>
      <c r="V32" s="65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</row>
    <row r="33" spans="1:135" s="15" customFormat="1" ht="15.75" customHeight="1">
      <c r="A33" s="14"/>
      <c r="D33" s="34"/>
      <c r="H33" s="157">
        <f>B7</f>
        <v>0</v>
      </c>
      <c r="L33" s="11"/>
      <c r="M33" s="14"/>
      <c r="N33" s="22"/>
      <c r="O33" s="23"/>
      <c r="P33" s="11"/>
      <c r="U33" s="78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</row>
    <row r="34" spans="1:135" s="11" customFormat="1" ht="15.75" customHeight="1">
      <c r="A34" s="10"/>
      <c r="D34" s="35"/>
      <c r="H34" s="157">
        <f>B7</f>
        <v>0</v>
      </c>
      <c r="N34" s="20"/>
      <c r="U34" s="79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</row>
    <row r="35" spans="1:135" s="11" customFormat="1" ht="15.75" customHeight="1">
      <c r="A35" s="10"/>
      <c r="D35" s="35"/>
      <c r="H35" s="157">
        <f>B7</f>
        <v>0</v>
      </c>
      <c r="N35" s="20"/>
      <c r="U35" s="79"/>
      <c r="V35" s="65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</row>
    <row r="36" spans="1:135" s="11" customFormat="1" ht="15.75" customHeight="1">
      <c r="A36" s="10"/>
      <c r="D36" s="35"/>
      <c r="H36" s="157">
        <f>B7</f>
        <v>0</v>
      </c>
      <c r="N36" s="20"/>
      <c r="U36" s="79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</row>
    <row r="37" spans="1:135" s="11" customFormat="1" ht="15.75" customHeight="1">
      <c r="A37" s="10"/>
      <c r="D37" s="35"/>
      <c r="H37" s="157">
        <f>B7</f>
        <v>0</v>
      </c>
      <c r="N37" s="20"/>
      <c r="U37" s="79"/>
      <c r="V37" s="65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</row>
    <row r="38" spans="1:135" s="11" customFormat="1" ht="15.75" customHeight="1">
      <c r="A38" s="10"/>
      <c r="D38" s="35"/>
      <c r="H38" s="157">
        <f>B7</f>
        <v>0</v>
      </c>
      <c r="N38" s="20"/>
      <c r="U38" s="79"/>
      <c r="V38" s="65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</row>
    <row r="39" spans="1:135" s="11" customFormat="1" ht="15.75" customHeight="1">
      <c r="A39" s="10"/>
      <c r="D39" s="35"/>
      <c r="H39" s="158">
        <f>B7</f>
        <v>0</v>
      </c>
      <c r="N39" s="20"/>
      <c r="U39" s="79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</row>
    <row r="40" spans="1:135" s="11" customFormat="1" ht="15.75" customHeight="1">
      <c r="A40" s="10"/>
      <c r="D40" s="35"/>
      <c r="H40" s="158">
        <f>B7</f>
        <v>0</v>
      </c>
      <c r="N40" s="20"/>
      <c r="U40" s="79"/>
      <c r="V40" s="65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</row>
    <row r="41" spans="1:135" s="11" customFormat="1" ht="15.75" customHeight="1">
      <c r="A41" s="10"/>
      <c r="D41" s="35"/>
      <c r="H41" s="158">
        <f>B7</f>
        <v>0</v>
      </c>
      <c r="N41" s="20"/>
      <c r="U41" s="79"/>
      <c r="V41" s="65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</row>
    <row r="42" spans="1:135" s="11" customFormat="1" ht="15.75" customHeight="1">
      <c r="A42" s="10"/>
      <c r="D42" s="35"/>
      <c r="H42" s="158">
        <f>B7</f>
        <v>0</v>
      </c>
      <c r="N42" s="20"/>
      <c r="U42" s="79"/>
      <c r="V42" s="65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</row>
    <row r="43" spans="1:135" s="11" customFormat="1" ht="15.75" customHeight="1">
      <c r="A43" s="10"/>
      <c r="D43" s="35"/>
      <c r="H43" s="158">
        <f>B7</f>
        <v>0</v>
      </c>
      <c r="N43" s="20"/>
      <c r="U43" s="79"/>
      <c r="V43" s="65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</row>
    <row r="44" spans="1:135" s="11" customFormat="1" ht="15.75" customHeight="1">
      <c r="A44" s="10"/>
      <c r="D44" s="35"/>
      <c r="H44" s="158">
        <f>B7</f>
        <v>0</v>
      </c>
      <c r="N44" s="20"/>
      <c r="U44" s="79"/>
      <c r="V44" s="65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</row>
    <row r="45" spans="1:135" s="11" customFormat="1" ht="15.75" customHeight="1">
      <c r="A45" s="10"/>
      <c r="D45" s="35"/>
      <c r="H45" s="158">
        <f>B7</f>
        <v>0</v>
      </c>
      <c r="N45" s="20"/>
      <c r="U45" s="79"/>
      <c r="V45" s="65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</row>
    <row r="46" spans="1:135" s="11" customFormat="1" ht="15.75" customHeight="1">
      <c r="A46" s="10"/>
      <c r="D46" s="35"/>
      <c r="H46" s="158">
        <f>B7</f>
        <v>0</v>
      </c>
      <c r="N46" s="20"/>
      <c r="U46" s="79"/>
      <c r="V46" s="65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</row>
    <row r="47" spans="1:135" s="11" customFormat="1" ht="15.75" customHeight="1">
      <c r="A47" s="10"/>
      <c r="D47" s="35"/>
      <c r="H47" s="158">
        <f>B7</f>
        <v>0</v>
      </c>
      <c r="N47" s="20"/>
      <c r="U47" s="79"/>
      <c r="V47" s="65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</row>
    <row r="48" spans="1:135" s="11" customFormat="1" ht="15.75" customHeight="1">
      <c r="A48" s="10"/>
      <c r="D48" s="35"/>
      <c r="H48" s="158">
        <f>B7</f>
        <v>0</v>
      </c>
      <c r="N48" s="20"/>
      <c r="U48" s="79"/>
      <c r="V48" s="65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</row>
    <row r="49" spans="1:135" s="11" customFormat="1" ht="15.75" customHeight="1">
      <c r="A49" s="10"/>
      <c r="D49" s="35"/>
      <c r="H49" s="158">
        <f>B7</f>
        <v>0</v>
      </c>
      <c r="N49" s="20"/>
      <c r="U49" s="79"/>
      <c r="V49" s="65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</row>
    <row r="50" spans="1:135" s="11" customFormat="1" ht="15.75" customHeight="1">
      <c r="A50" s="10"/>
      <c r="D50" s="35"/>
      <c r="H50" s="158">
        <f>B7</f>
        <v>0</v>
      </c>
      <c r="N50" s="20"/>
      <c r="U50" s="79"/>
      <c r="V50" s="65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</row>
    <row r="51" spans="1:135" s="11" customFormat="1" ht="15.75" customHeight="1">
      <c r="A51" s="10"/>
      <c r="D51" s="35"/>
      <c r="H51" s="158">
        <f>B7</f>
        <v>0</v>
      </c>
      <c r="N51" s="20"/>
      <c r="U51" s="79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</row>
    <row r="52" spans="1:135" s="11" customFormat="1" ht="15.75" customHeight="1">
      <c r="A52" s="10"/>
      <c r="D52" s="35"/>
      <c r="H52" s="158">
        <f>B7</f>
        <v>0</v>
      </c>
      <c r="N52" s="20"/>
      <c r="U52" s="79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</row>
    <row r="53" spans="1:135" s="11" customFormat="1" ht="15.75" customHeight="1">
      <c r="A53" s="10"/>
      <c r="D53" s="35"/>
      <c r="H53" s="158">
        <f>B7</f>
        <v>0</v>
      </c>
      <c r="N53" s="20"/>
      <c r="U53" s="79"/>
      <c r="V53" s="65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</row>
    <row r="54" spans="1:135" s="11" customFormat="1" ht="15.75" customHeight="1">
      <c r="A54" s="10"/>
      <c r="D54" s="35"/>
      <c r="H54" s="158">
        <f>B7</f>
        <v>0</v>
      </c>
      <c r="N54" s="20"/>
      <c r="U54" s="79"/>
      <c r="V54" s="65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</row>
    <row r="55" spans="1:135" s="11" customFormat="1" ht="15.75" customHeight="1">
      <c r="A55" s="10"/>
      <c r="D55" s="35"/>
      <c r="H55" s="158">
        <f>B7</f>
        <v>0</v>
      </c>
      <c r="N55" s="20"/>
      <c r="U55" s="79"/>
      <c r="V55" s="65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</row>
    <row r="56" spans="1:135" s="11" customFormat="1" ht="15.75" customHeight="1">
      <c r="A56" s="10"/>
      <c r="D56" s="35"/>
      <c r="H56" s="158">
        <f>B7</f>
        <v>0</v>
      </c>
      <c r="N56" s="20"/>
      <c r="U56" s="79"/>
      <c r="V56" s="65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</row>
    <row r="57" spans="1:135" s="11" customFormat="1" ht="15.75" customHeight="1">
      <c r="A57" s="10"/>
      <c r="D57" s="35"/>
      <c r="H57" s="158">
        <f>B7</f>
        <v>0</v>
      </c>
      <c r="N57" s="20"/>
      <c r="U57" s="79"/>
      <c r="V57" s="65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</row>
    <row r="58" spans="1:135" s="11" customFormat="1" ht="15.75" customHeight="1">
      <c r="A58" s="10"/>
      <c r="D58" s="35"/>
      <c r="H58" s="158">
        <f>B7</f>
        <v>0</v>
      </c>
      <c r="N58" s="20"/>
      <c r="U58" s="79"/>
      <c r="V58" s="65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</row>
    <row r="59" spans="1:135" s="11" customFormat="1" ht="15.75" customHeight="1">
      <c r="A59" s="10"/>
      <c r="D59" s="35"/>
      <c r="H59" s="158">
        <f>B7</f>
        <v>0</v>
      </c>
      <c r="N59" s="20"/>
      <c r="U59" s="79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</row>
    <row r="60" spans="1:135" s="11" customFormat="1" ht="15.75" customHeight="1">
      <c r="A60" s="10"/>
      <c r="D60" s="35"/>
      <c r="H60" s="158">
        <f>B7</f>
        <v>0</v>
      </c>
      <c r="N60" s="20"/>
      <c r="U60" s="79"/>
      <c r="V60" s="65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</row>
    <row r="61" spans="1:135" s="11" customFormat="1" ht="15.75" customHeight="1">
      <c r="A61" s="10"/>
      <c r="D61" s="35"/>
      <c r="H61" s="158">
        <f>B7</f>
        <v>0</v>
      </c>
      <c r="N61" s="20"/>
      <c r="U61" s="79"/>
      <c r="V61" s="65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</row>
    <row r="62" spans="1:135" s="11" customFormat="1" ht="15.75" customHeight="1">
      <c r="A62" s="10"/>
      <c r="D62" s="35"/>
      <c r="H62" s="158">
        <f>B7</f>
        <v>0</v>
      </c>
      <c r="N62" s="20"/>
      <c r="U62" s="79"/>
      <c r="V62" s="65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</row>
    <row r="63" spans="1:135" s="11" customFormat="1" ht="15.75" customHeight="1">
      <c r="A63" s="10"/>
      <c r="D63" s="35"/>
      <c r="H63" s="158">
        <f>B7</f>
        <v>0</v>
      </c>
      <c r="N63" s="20"/>
      <c r="U63" s="79"/>
      <c r="V63" s="65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</row>
    <row r="64" spans="1:135" s="11" customFormat="1" ht="15.75" customHeight="1">
      <c r="A64" s="10"/>
      <c r="D64" s="35"/>
      <c r="H64" s="158">
        <f>B7</f>
        <v>0</v>
      </c>
      <c r="N64" s="20"/>
      <c r="U64" s="79"/>
      <c r="V64" s="65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</row>
    <row r="65" spans="1:135" s="11" customFormat="1" ht="15.75" customHeight="1">
      <c r="A65" s="10"/>
      <c r="D65" s="35"/>
      <c r="H65" s="158">
        <f>B7</f>
        <v>0</v>
      </c>
      <c r="N65" s="20"/>
      <c r="U65" s="79"/>
      <c r="V65" s="65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</row>
    <row r="66" spans="1:135" s="11" customFormat="1" ht="15.75" customHeight="1">
      <c r="A66" s="10"/>
      <c r="D66" s="35"/>
      <c r="H66" s="158">
        <f>B7</f>
        <v>0</v>
      </c>
      <c r="N66" s="20"/>
      <c r="U66" s="79"/>
      <c r="V66" s="65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</row>
    <row r="67" spans="1:135" s="11" customFormat="1" ht="15.75" customHeight="1">
      <c r="A67" s="10"/>
      <c r="D67" s="35"/>
      <c r="H67" s="158">
        <f>B7</f>
        <v>0</v>
      </c>
      <c r="N67" s="20"/>
      <c r="U67" s="79"/>
      <c r="V67" s="65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</row>
    <row r="68" spans="1:135" s="11" customFormat="1" ht="15.75" customHeight="1">
      <c r="A68" s="10"/>
      <c r="D68" s="35"/>
      <c r="H68" s="158">
        <f>B7</f>
        <v>0</v>
      </c>
      <c r="N68" s="20"/>
      <c r="U68" s="79"/>
      <c r="V68" s="65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</row>
    <row r="69" spans="1:135" s="11" customFormat="1" ht="15.75" customHeight="1">
      <c r="A69" s="10"/>
      <c r="D69" s="35"/>
      <c r="H69" s="158">
        <f>B7</f>
        <v>0</v>
      </c>
      <c r="N69" s="20"/>
      <c r="U69" s="79"/>
      <c r="V69" s="65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</row>
    <row r="70" spans="1:135" s="11" customFormat="1" ht="15.75" customHeight="1">
      <c r="A70" s="10"/>
      <c r="D70" s="35"/>
      <c r="H70" s="158">
        <f>B7</f>
        <v>0</v>
      </c>
      <c r="N70" s="20"/>
      <c r="U70" s="79"/>
      <c r="V70" s="65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</row>
    <row r="71" spans="1:135" s="11" customFormat="1" ht="15.75" customHeight="1">
      <c r="A71" s="10"/>
      <c r="D71" s="35"/>
      <c r="H71" s="158">
        <f>B7</f>
        <v>0</v>
      </c>
      <c r="N71" s="20"/>
      <c r="U71" s="79"/>
      <c r="V71" s="65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</row>
    <row r="72" spans="1:135" s="11" customFormat="1" ht="15.75" customHeight="1">
      <c r="A72" s="10"/>
      <c r="D72" s="35"/>
      <c r="H72" s="158">
        <f>B7</f>
        <v>0</v>
      </c>
      <c r="N72" s="20"/>
      <c r="U72" s="79"/>
      <c r="V72" s="65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</row>
    <row r="73" spans="1:135" s="11" customFormat="1" ht="15.75" customHeight="1">
      <c r="A73" s="10"/>
      <c r="D73" s="35"/>
      <c r="H73" s="158">
        <f>B7</f>
        <v>0</v>
      </c>
      <c r="N73" s="20"/>
      <c r="U73" s="79"/>
      <c r="V73" s="65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</row>
    <row r="74" spans="1:135" s="11" customFormat="1" ht="15.75" customHeight="1">
      <c r="A74" s="10"/>
      <c r="D74" s="35"/>
      <c r="H74" s="158">
        <f>B7</f>
        <v>0</v>
      </c>
      <c r="N74" s="20"/>
      <c r="U74" s="79"/>
      <c r="V74" s="65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</row>
    <row r="75" spans="1:135" s="11" customFormat="1" ht="15.75" customHeight="1">
      <c r="A75" s="10"/>
      <c r="D75" s="35"/>
      <c r="H75" s="158">
        <f>B7</f>
        <v>0</v>
      </c>
      <c r="N75" s="20"/>
      <c r="U75" s="79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</row>
    <row r="76" spans="1:135" s="11" customFormat="1" ht="15.75" customHeight="1">
      <c r="A76" s="10"/>
      <c r="D76" s="35"/>
      <c r="H76" s="158">
        <f>B7</f>
        <v>0</v>
      </c>
      <c r="N76" s="20"/>
      <c r="U76" s="79"/>
      <c r="V76" s="65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</row>
    <row r="77" spans="1:135" s="11" customFormat="1" ht="15.75" customHeight="1">
      <c r="A77" s="10"/>
      <c r="D77" s="35"/>
      <c r="H77" s="158">
        <f>B7</f>
        <v>0</v>
      </c>
      <c r="N77" s="20"/>
      <c r="U77" s="79"/>
      <c r="V77" s="65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</row>
    <row r="78" spans="1:135" s="11" customFormat="1" ht="15.75" customHeight="1">
      <c r="A78" s="10"/>
      <c r="D78" s="35"/>
      <c r="H78" s="158">
        <f>B7</f>
        <v>0</v>
      </c>
      <c r="N78" s="20"/>
      <c r="U78" s="79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</row>
    <row r="79" spans="1:135" s="11" customFormat="1" ht="15.75" customHeight="1">
      <c r="A79" s="10"/>
      <c r="D79" s="35"/>
      <c r="H79" s="158">
        <f>B7</f>
        <v>0</v>
      </c>
      <c r="N79" s="20"/>
      <c r="U79" s="79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</row>
    <row r="80" spans="1:135" s="11" customFormat="1" ht="15.75" customHeight="1">
      <c r="A80" s="10"/>
      <c r="D80" s="35"/>
      <c r="H80" s="158">
        <f>B7</f>
        <v>0</v>
      </c>
      <c r="N80" s="20"/>
      <c r="U80" s="79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</row>
    <row r="81" spans="1:135" s="11" customFormat="1" ht="15.75" customHeight="1">
      <c r="A81" s="10"/>
      <c r="D81" s="35"/>
      <c r="H81" s="158">
        <f>B7</f>
        <v>0</v>
      </c>
      <c r="N81" s="20"/>
      <c r="U81" s="79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</row>
    <row r="82" spans="1:135" s="11" customFormat="1" ht="15.75" customHeight="1">
      <c r="A82" s="10"/>
      <c r="D82" s="35"/>
      <c r="H82" s="158">
        <f>B7</f>
        <v>0</v>
      </c>
      <c r="N82" s="20"/>
      <c r="U82" s="79"/>
      <c r="V82" s="65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</row>
    <row r="83" spans="1:135" s="11" customFormat="1" ht="15.75" customHeight="1">
      <c r="A83" s="10"/>
      <c r="D83" s="35"/>
      <c r="H83" s="158">
        <f>B7</f>
        <v>0</v>
      </c>
      <c r="N83" s="20"/>
      <c r="U83" s="79"/>
      <c r="V83" s="65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</row>
    <row r="84" spans="1:135" s="11" customFormat="1" ht="15.75" customHeight="1">
      <c r="A84" s="10"/>
      <c r="D84" s="35"/>
      <c r="H84" s="158">
        <f>B7</f>
        <v>0</v>
      </c>
      <c r="N84" s="20"/>
      <c r="U84" s="79"/>
      <c r="V84" s="65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</row>
    <row r="85" spans="1:135" s="11" customFormat="1" ht="15.75" customHeight="1">
      <c r="A85" s="10"/>
      <c r="D85" s="35"/>
      <c r="H85" s="158">
        <f>B7</f>
        <v>0</v>
      </c>
      <c r="N85" s="20"/>
      <c r="U85" s="79"/>
      <c r="V85" s="65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</row>
    <row r="86" spans="1:135" s="11" customFormat="1" ht="15.75" customHeight="1">
      <c r="A86" s="10"/>
      <c r="D86" s="35"/>
      <c r="H86" s="158">
        <f>B7</f>
        <v>0</v>
      </c>
      <c r="N86" s="20"/>
      <c r="U86" s="79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</row>
    <row r="87" spans="1:135" s="11" customFormat="1" ht="15.75" customHeight="1">
      <c r="A87" s="10"/>
      <c r="D87" s="35"/>
      <c r="H87" s="158">
        <f>B7</f>
        <v>0</v>
      </c>
      <c r="N87" s="20"/>
      <c r="U87" s="79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</row>
    <row r="88" spans="1:135" s="11" customFormat="1" ht="15.75" customHeight="1">
      <c r="A88" s="10"/>
      <c r="D88" s="35"/>
      <c r="H88" s="158">
        <f>B7</f>
        <v>0</v>
      </c>
      <c r="N88" s="20"/>
      <c r="U88" s="79"/>
      <c r="V88" s="65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</row>
    <row r="89" spans="1:135" s="11" customFormat="1" ht="15.75" customHeight="1">
      <c r="A89" s="10"/>
      <c r="D89" s="35"/>
      <c r="H89" s="158">
        <f>B7</f>
        <v>0</v>
      </c>
      <c r="N89" s="20"/>
      <c r="U89" s="79"/>
      <c r="V89" s="65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</row>
    <row r="90" spans="1:135" s="11" customFormat="1" ht="15.75" customHeight="1">
      <c r="A90" s="10"/>
      <c r="D90" s="35"/>
      <c r="H90" s="158">
        <f>B7</f>
        <v>0</v>
      </c>
      <c r="N90" s="20"/>
      <c r="U90" s="79"/>
      <c r="V90" s="65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</row>
    <row r="91" spans="1:135" s="11" customFormat="1" ht="15.75" customHeight="1">
      <c r="A91" s="10"/>
      <c r="D91" s="35"/>
      <c r="H91" s="158">
        <f>B7</f>
        <v>0</v>
      </c>
      <c r="N91" s="20"/>
      <c r="U91" s="79"/>
      <c r="V91" s="65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</row>
    <row r="92" spans="1:135" s="11" customFormat="1" ht="15.75" customHeight="1">
      <c r="A92" s="10"/>
      <c r="D92" s="35"/>
      <c r="H92" s="158">
        <f>B7</f>
        <v>0</v>
      </c>
      <c r="N92" s="20"/>
      <c r="U92" s="79"/>
      <c r="V92" s="65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</row>
    <row r="93" spans="1:135" s="11" customFormat="1" ht="15.75" customHeight="1">
      <c r="A93" s="10"/>
      <c r="D93" s="35"/>
      <c r="H93" s="158">
        <f>B7</f>
        <v>0</v>
      </c>
      <c r="N93" s="20"/>
      <c r="U93" s="79"/>
      <c r="V93" s="65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</row>
    <row r="94" spans="1:135" s="11" customFormat="1" ht="15.75" customHeight="1">
      <c r="A94" s="10"/>
      <c r="D94" s="35"/>
      <c r="H94" s="158">
        <f>B7</f>
        <v>0</v>
      </c>
      <c r="N94" s="20"/>
      <c r="U94" s="79"/>
      <c r="V94" s="65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</row>
    <row r="95" spans="1:135" s="11" customFormat="1" ht="15.75" customHeight="1">
      <c r="A95" s="10"/>
      <c r="D95" s="35"/>
      <c r="H95" s="158">
        <f>B7</f>
        <v>0</v>
      </c>
      <c r="N95" s="20"/>
      <c r="U95" s="79"/>
      <c r="V95" s="65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</row>
    <row r="96" spans="1:135" s="11" customFormat="1" ht="15.75" customHeight="1">
      <c r="A96" s="10"/>
      <c r="D96" s="35"/>
      <c r="H96" s="158">
        <f>B7</f>
        <v>0</v>
      </c>
      <c r="N96" s="20"/>
      <c r="U96" s="79"/>
      <c r="V96" s="65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</row>
    <row r="97" spans="1:135" s="11" customFormat="1" ht="15.75" customHeight="1">
      <c r="A97" s="10"/>
      <c r="D97" s="35"/>
      <c r="H97" s="158">
        <f>B7</f>
        <v>0</v>
      </c>
      <c r="N97" s="20"/>
      <c r="U97" s="79"/>
      <c r="V97" s="65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</row>
    <row r="98" spans="1:135" s="11" customFormat="1" ht="15.75" customHeight="1">
      <c r="A98" s="10"/>
      <c r="D98" s="35"/>
      <c r="H98" s="158">
        <f>B7</f>
        <v>0</v>
      </c>
      <c r="N98" s="20"/>
      <c r="U98" s="79"/>
      <c r="V98" s="65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</row>
    <row r="99" spans="1:135" s="11" customFormat="1" ht="15.75" customHeight="1">
      <c r="A99" s="10"/>
      <c r="D99" s="35"/>
      <c r="H99" s="158">
        <f>B7</f>
        <v>0</v>
      </c>
      <c r="N99" s="20"/>
      <c r="U99" s="79"/>
      <c r="V99" s="65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</row>
    <row r="100" spans="1:135" s="11" customFormat="1" ht="15.75" customHeight="1">
      <c r="A100" s="10"/>
      <c r="D100" s="35"/>
      <c r="H100" s="158">
        <f>B7</f>
        <v>0</v>
      </c>
      <c r="N100" s="20"/>
      <c r="U100" s="79"/>
      <c r="V100" s="65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</row>
    <row r="101" spans="1:135" s="11" customFormat="1" ht="15.75" customHeight="1">
      <c r="A101" s="10"/>
      <c r="D101" s="35"/>
      <c r="H101" s="158">
        <f>B7</f>
        <v>0</v>
      </c>
      <c r="N101" s="20"/>
      <c r="U101" s="79"/>
      <c r="V101" s="65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</row>
    <row r="102" spans="1:135" s="11" customFormat="1" ht="15.75" customHeight="1">
      <c r="A102" s="10"/>
      <c r="D102" s="35"/>
      <c r="H102" s="158">
        <f>B7</f>
        <v>0</v>
      </c>
      <c r="N102" s="20"/>
      <c r="U102" s="79"/>
      <c r="V102" s="65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</row>
    <row r="103" spans="1:135" s="11" customFormat="1" ht="15.75" customHeight="1">
      <c r="A103" s="10"/>
      <c r="D103" s="35"/>
      <c r="H103" s="158">
        <f>B7</f>
        <v>0</v>
      </c>
      <c r="N103" s="20"/>
      <c r="U103" s="79"/>
      <c r="V103" s="65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</row>
    <row r="104" spans="1:135" s="11" customFormat="1" ht="15.75" customHeight="1">
      <c r="A104" s="10"/>
      <c r="D104" s="35"/>
      <c r="H104" s="158">
        <f>B7</f>
        <v>0</v>
      </c>
      <c r="N104" s="20"/>
      <c r="U104" s="79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</row>
    <row r="105" spans="1:135" s="11" customFormat="1" ht="15.75" customHeight="1">
      <c r="A105" s="10"/>
      <c r="D105" s="35"/>
      <c r="H105" s="158">
        <f>B7</f>
        <v>0</v>
      </c>
      <c r="N105" s="20"/>
      <c r="U105" s="79"/>
      <c r="V105" s="65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</row>
    <row r="106" spans="1:135" s="11" customFormat="1" ht="15.75" customHeight="1">
      <c r="A106" s="10"/>
      <c r="D106" s="35"/>
      <c r="H106" s="158">
        <f>B7</f>
        <v>0</v>
      </c>
      <c r="N106" s="20"/>
      <c r="U106" s="79"/>
      <c r="V106" s="65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</row>
    <row r="107" spans="1:135" s="11" customFormat="1" ht="15.75" customHeight="1">
      <c r="A107" s="10"/>
      <c r="D107" s="35"/>
      <c r="H107" s="158">
        <f>B7</f>
        <v>0</v>
      </c>
      <c r="N107" s="20"/>
      <c r="U107" s="79"/>
      <c r="V107" s="65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</row>
    <row r="108" spans="1:135" s="11" customFormat="1" ht="15.75" customHeight="1">
      <c r="A108" s="10"/>
      <c r="D108" s="35"/>
      <c r="H108" s="158">
        <f>B7</f>
        <v>0</v>
      </c>
      <c r="N108" s="20"/>
      <c r="U108" s="79"/>
      <c r="V108" s="65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</row>
    <row r="109" spans="1:135" s="11" customFormat="1" ht="15.75" customHeight="1">
      <c r="A109" s="10"/>
      <c r="D109" s="35"/>
      <c r="H109" s="158">
        <f>B7</f>
        <v>0</v>
      </c>
      <c r="N109" s="20"/>
      <c r="U109" s="79"/>
      <c r="V109" s="65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</row>
    <row r="110" spans="1:135" s="11" customFormat="1" ht="15.75" customHeight="1">
      <c r="A110" s="10"/>
      <c r="D110" s="35"/>
      <c r="H110" s="158">
        <f>B7</f>
        <v>0</v>
      </c>
      <c r="N110" s="20"/>
      <c r="U110" s="79"/>
      <c r="V110" s="65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</row>
    <row r="111" spans="1:135" s="11" customFormat="1" ht="15.75" customHeight="1">
      <c r="A111" s="10"/>
      <c r="D111" s="35"/>
      <c r="H111" s="158">
        <f>B7</f>
        <v>0</v>
      </c>
      <c r="N111" s="20"/>
      <c r="U111" s="79"/>
      <c r="V111" s="65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</row>
    <row r="112" spans="1:135" s="11" customFormat="1" ht="15.75" customHeight="1">
      <c r="A112" s="10"/>
      <c r="D112" s="35"/>
      <c r="H112" s="158">
        <f>B7</f>
        <v>0</v>
      </c>
      <c r="N112" s="20"/>
      <c r="U112" s="79"/>
      <c r="V112" s="65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</row>
    <row r="113" spans="1:135" s="11" customFormat="1" ht="15.75" customHeight="1">
      <c r="A113" s="10"/>
      <c r="D113" s="35"/>
      <c r="H113" s="158">
        <f>B7</f>
        <v>0</v>
      </c>
      <c r="N113" s="20"/>
      <c r="U113" s="79"/>
      <c r="V113" s="65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</row>
    <row r="114" spans="1:135" s="11" customFormat="1" ht="15.75" customHeight="1">
      <c r="A114" s="10"/>
      <c r="D114" s="35"/>
      <c r="H114" s="158">
        <f>B7</f>
        <v>0</v>
      </c>
      <c r="N114" s="20"/>
      <c r="U114" s="79"/>
      <c r="V114" s="65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</row>
    <row r="115" spans="1:135" s="11" customFormat="1" ht="15.75" customHeight="1">
      <c r="A115" s="10"/>
      <c r="D115" s="35"/>
      <c r="H115" s="158">
        <f>B7</f>
        <v>0</v>
      </c>
      <c r="N115" s="20"/>
      <c r="U115" s="79"/>
      <c r="V115" s="65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</row>
    <row r="116" spans="1:135" s="11" customFormat="1" ht="15.75" customHeight="1">
      <c r="A116" s="10"/>
      <c r="D116" s="35"/>
      <c r="H116" s="158">
        <f>B7</f>
        <v>0</v>
      </c>
      <c r="N116" s="20"/>
      <c r="U116" s="79"/>
      <c r="V116" s="65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</row>
    <row r="117" spans="1:135" s="11" customFormat="1" ht="15.75" customHeight="1">
      <c r="A117" s="10"/>
      <c r="D117" s="35"/>
      <c r="H117" s="158">
        <f>B7</f>
        <v>0</v>
      </c>
      <c r="N117" s="20"/>
      <c r="U117" s="79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</row>
    <row r="118" spans="1:135" s="11" customFormat="1" ht="15.75" customHeight="1">
      <c r="A118" s="10"/>
      <c r="D118" s="35"/>
      <c r="H118" s="158">
        <f>B7</f>
        <v>0</v>
      </c>
      <c r="N118" s="20"/>
      <c r="U118" s="79"/>
      <c r="V118" s="65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</row>
    <row r="119" spans="1:135" s="11" customFormat="1" ht="15.75" customHeight="1">
      <c r="A119" s="10"/>
      <c r="D119" s="35"/>
      <c r="H119" s="158">
        <f>B7</f>
        <v>0</v>
      </c>
      <c r="N119" s="20"/>
      <c r="U119" s="79"/>
      <c r="V119" s="65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</row>
    <row r="120" spans="1:135" s="11" customFormat="1" ht="15.75" customHeight="1">
      <c r="A120" s="10"/>
      <c r="D120" s="35"/>
      <c r="H120" s="158">
        <f>B7</f>
        <v>0</v>
      </c>
      <c r="N120" s="20"/>
      <c r="U120" s="79"/>
      <c r="V120" s="65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</row>
    <row r="121" spans="1:135" s="11" customFormat="1" ht="15.75" customHeight="1">
      <c r="A121" s="10"/>
      <c r="D121" s="35"/>
      <c r="H121" s="158">
        <f>B7</f>
        <v>0</v>
      </c>
      <c r="N121" s="20"/>
      <c r="U121" s="79"/>
      <c r="V121" s="65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</row>
    <row r="122" spans="1:135" s="11" customFormat="1" ht="15.75" customHeight="1">
      <c r="A122" s="10"/>
      <c r="D122" s="35"/>
      <c r="H122" s="158">
        <f>B7</f>
        <v>0</v>
      </c>
      <c r="N122" s="20"/>
      <c r="U122" s="79"/>
      <c r="V122" s="65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</row>
    <row r="123" spans="1:135" s="11" customFormat="1" ht="15.75" customHeight="1">
      <c r="A123" s="10"/>
      <c r="D123" s="35"/>
      <c r="H123" s="158">
        <f>B7</f>
        <v>0</v>
      </c>
      <c r="N123" s="20"/>
      <c r="U123" s="79"/>
      <c r="V123" s="65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</row>
    <row r="124" spans="1:135" s="11" customFormat="1" ht="15.75" customHeight="1">
      <c r="A124" s="10"/>
      <c r="D124" s="35"/>
      <c r="H124" s="158">
        <f>B7</f>
        <v>0</v>
      </c>
      <c r="N124" s="20"/>
      <c r="U124" s="79"/>
      <c r="V124" s="65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</row>
    <row r="125" spans="1:135" s="11" customFormat="1" ht="15.75" customHeight="1">
      <c r="A125" s="10"/>
      <c r="D125" s="35"/>
      <c r="H125" s="158">
        <f>B7</f>
        <v>0</v>
      </c>
      <c r="N125" s="20"/>
      <c r="U125" s="79"/>
      <c r="V125" s="65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</row>
    <row r="126" spans="1:135" s="11" customFormat="1" ht="15.75" customHeight="1">
      <c r="A126" s="10"/>
      <c r="D126" s="35"/>
      <c r="H126" s="158">
        <f>B7</f>
        <v>0</v>
      </c>
      <c r="N126" s="20"/>
      <c r="U126" s="79"/>
      <c r="V126" s="65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</row>
    <row r="127" spans="1:135" s="11" customFormat="1" ht="15.75" customHeight="1">
      <c r="A127" s="10"/>
      <c r="D127" s="35"/>
      <c r="H127" s="158">
        <f>B7</f>
        <v>0</v>
      </c>
      <c r="N127" s="20"/>
      <c r="U127" s="79"/>
      <c r="V127" s="65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</row>
    <row r="128" spans="1:135" s="11" customFormat="1" ht="15.75" customHeight="1">
      <c r="A128" s="10"/>
      <c r="D128" s="35"/>
      <c r="H128" s="158">
        <f>B7</f>
        <v>0</v>
      </c>
      <c r="N128" s="20"/>
      <c r="U128" s="79"/>
      <c r="V128" s="65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</row>
    <row r="129" spans="1:135" s="11" customFormat="1" ht="15.75" customHeight="1">
      <c r="A129" s="10"/>
      <c r="D129" s="35"/>
      <c r="H129" s="158">
        <f>B7</f>
        <v>0</v>
      </c>
      <c r="N129" s="20"/>
      <c r="U129" s="79"/>
      <c r="V129" s="65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</row>
    <row r="130" spans="1:135" s="11" customFormat="1" ht="15.75" customHeight="1">
      <c r="A130" s="10"/>
      <c r="D130" s="35"/>
      <c r="H130" s="158">
        <f>B7</f>
        <v>0</v>
      </c>
      <c r="N130" s="20"/>
      <c r="U130" s="79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</row>
    <row r="131" spans="1:135" s="11" customFormat="1" ht="15.75" customHeight="1">
      <c r="A131" s="10"/>
      <c r="D131" s="35"/>
      <c r="H131" s="158">
        <f>B7</f>
        <v>0</v>
      </c>
      <c r="N131" s="20"/>
      <c r="U131" s="79"/>
      <c r="V131" s="65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</row>
    <row r="132" spans="1:135" s="11" customFormat="1" ht="15.75" customHeight="1">
      <c r="A132" s="10"/>
      <c r="D132" s="35"/>
      <c r="H132" s="158">
        <f>B7</f>
        <v>0</v>
      </c>
      <c r="N132" s="20"/>
      <c r="U132" s="79"/>
      <c r="V132" s="65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</row>
    <row r="133" spans="1:135" s="11" customFormat="1" ht="15.75" customHeight="1">
      <c r="A133" s="10"/>
      <c r="D133" s="35"/>
      <c r="H133" s="158">
        <f>B7</f>
        <v>0</v>
      </c>
      <c r="N133" s="20"/>
      <c r="U133" s="79"/>
      <c r="V133" s="65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</row>
    <row r="134" spans="1:135" s="11" customFormat="1" ht="15.75" customHeight="1">
      <c r="A134" s="10"/>
      <c r="D134" s="35"/>
      <c r="H134" s="158">
        <f>B7</f>
        <v>0</v>
      </c>
      <c r="N134" s="20"/>
      <c r="U134" s="79"/>
      <c r="V134" s="65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</row>
    <row r="135" spans="1:135" s="11" customFormat="1" ht="15.75" customHeight="1">
      <c r="A135" s="10"/>
      <c r="D135" s="35"/>
      <c r="H135" s="158">
        <f>B7</f>
        <v>0</v>
      </c>
      <c r="N135" s="20"/>
      <c r="U135" s="79"/>
      <c r="V135" s="65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</row>
    <row r="136" spans="1:135" s="11" customFormat="1" ht="15.75" customHeight="1">
      <c r="A136" s="10"/>
      <c r="D136" s="35"/>
      <c r="H136" s="158">
        <f>B7</f>
        <v>0</v>
      </c>
      <c r="N136" s="20"/>
      <c r="U136" s="79"/>
      <c r="V136" s="65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</row>
    <row r="137" spans="1:135" s="11" customFormat="1" ht="15.75" customHeight="1">
      <c r="A137" s="10"/>
      <c r="D137" s="35"/>
      <c r="H137" s="158">
        <f>B7</f>
        <v>0</v>
      </c>
      <c r="N137" s="20"/>
      <c r="U137" s="79"/>
      <c r="V137" s="65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</row>
    <row r="138" spans="1:135" s="11" customFormat="1" ht="15.75" customHeight="1">
      <c r="A138" s="10"/>
      <c r="D138" s="35"/>
      <c r="H138" s="158">
        <f>B7</f>
        <v>0</v>
      </c>
      <c r="N138" s="20"/>
      <c r="U138" s="79"/>
      <c r="V138" s="65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</row>
    <row r="139" spans="1:135" s="11" customFormat="1" ht="15.75" customHeight="1">
      <c r="A139" s="10"/>
      <c r="D139" s="35"/>
      <c r="H139" s="158">
        <f>B7</f>
        <v>0</v>
      </c>
      <c r="N139" s="20"/>
      <c r="U139" s="79"/>
      <c r="V139" s="65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</row>
    <row r="140" spans="1:135" s="11" customFormat="1" ht="15.75" customHeight="1">
      <c r="A140" s="10"/>
      <c r="D140" s="35"/>
      <c r="H140" s="158">
        <f>B7</f>
        <v>0</v>
      </c>
      <c r="N140" s="20"/>
      <c r="U140" s="79"/>
      <c r="V140" s="65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</row>
    <row r="141" spans="1:135" s="11" customFormat="1" ht="15.75" customHeight="1">
      <c r="A141" s="10"/>
      <c r="D141" s="35"/>
      <c r="H141" s="158">
        <f>B7</f>
        <v>0</v>
      </c>
      <c r="N141" s="20"/>
      <c r="U141" s="79"/>
      <c r="V141" s="65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</row>
    <row r="142" spans="1:135" s="11" customFormat="1" ht="15.75" customHeight="1">
      <c r="A142" s="10"/>
      <c r="D142" s="35"/>
      <c r="H142" s="158">
        <f>B7</f>
        <v>0</v>
      </c>
      <c r="N142" s="20"/>
      <c r="U142" s="79"/>
      <c r="V142" s="65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</row>
    <row r="143" spans="1:135" s="11" customFormat="1" ht="15.75" customHeight="1">
      <c r="A143" s="10"/>
      <c r="D143" s="35"/>
      <c r="H143" s="158">
        <f>B7</f>
        <v>0</v>
      </c>
      <c r="N143" s="20"/>
      <c r="U143" s="79"/>
      <c r="V143" s="65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</row>
    <row r="144" spans="1:135" s="11" customFormat="1" ht="15.75" customHeight="1">
      <c r="A144" s="10"/>
      <c r="D144" s="35"/>
      <c r="H144" s="158">
        <f>B7</f>
        <v>0</v>
      </c>
      <c r="N144" s="20"/>
      <c r="U144" s="79"/>
      <c r="V144" s="65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</row>
    <row r="145" spans="1:135" s="11" customFormat="1" ht="15.75" customHeight="1">
      <c r="A145" s="10"/>
      <c r="D145" s="35"/>
      <c r="H145" s="158">
        <f>B7</f>
        <v>0</v>
      </c>
      <c r="N145" s="20"/>
      <c r="U145" s="79"/>
      <c r="V145" s="65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</row>
    <row r="146" spans="1:135" s="11" customFormat="1" ht="15.75" customHeight="1">
      <c r="A146" s="10"/>
      <c r="D146" s="35"/>
      <c r="H146" s="158">
        <f>B7</f>
        <v>0</v>
      </c>
      <c r="N146" s="20"/>
      <c r="U146" s="79"/>
      <c r="V146" s="65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</row>
    <row r="147" spans="1:135" s="11" customFormat="1" ht="15.75" customHeight="1">
      <c r="A147" s="10"/>
      <c r="D147" s="35"/>
      <c r="H147" s="158">
        <f>B7</f>
        <v>0</v>
      </c>
      <c r="N147" s="20"/>
      <c r="U147" s="79"/>
      <c r="V147" s="65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</row>
    <row r="148" spans="1:135" s="11" customFormat="1" ht="15.75" customHeight="1">
      <c r="A148" s="10"/>
      <c r="D148" s="35"/>
      <c r="H148" s="158">
        <f>B7</f>
        <v>0</v>
      </c>
      <c r="N148" s="20"/>
      <c r="U148" s="79"/>
      <c r="V148" s="65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</row>
    <row r="149" spans="1:135" s="11" customFormat="1" ht="15.75" customHeight="1">
      <c r="A149" s="10"/>
      <c r="D149" s="35"/>
      <c r="H149" s="158"/>
      <c r="N149" s="20"/>
      <c r="U149" s="79"/>
      <c r="V149" s="65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</row>
    <row r="150" spans="1:135" s="11" customFormat="1" ht="15.75" customHeight="1">
      <c r="A150" s="10"/>
      <c r="D150" s="35"/>
      <c r="H150" s="158"/>
      <c r="N150" s="20"/>
      <c r="U150" s="79"/>
      <c r="V150" s="65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</row>
    <row r="151" spans="1:135" s="11" customFormat="1" ht="15.75" customHeight="1">
      <c r="A151" s="10"/>
      <c r="D151" s="35"/>
      <c r="H151" s="158"/>
      <c r="N151" s="20"/>
      <c r="U151" s="79"/>
      <c r="V151" s="65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</row>
    <row r="152" spans="1:135" s="11" customFormat="1" ht="15.75" customHeight="1">
      <c r="A152" s="10"/>
      <c r="D152" s="35"/>
      <c r="H152" s="158"/>
      <c r="N152" s="20"/>
      <c r="U152" s="79"/>
      <c r="V152" s="65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</row>
    <row r="153" spans="1:135" s="11" customFormat="1" ht="15.75" customHeight="1">
      <c r="A153" s="10"/>
      <c r="D153" s="35"/>
      <c r="H153" s="158"/>
      <c r="N153" s="20"/>
      <c r="U153" s="79"/>
      <c r="V153" s="65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</row>
    <row r="154" spans="1:135" s="11" customFormat="1" ht="15.75" customHeight="1">
      <c r="A154" s="10"/>
      <c r="D154" s="35"/>
      <c r="H154" s="158"/>
      <c r="N154" s="20"/>
      <c r="U154" s="79"/>
      <c r="V154" s="65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</row>
    <row r="155" spans="1:135" s="11" customFormat="1" ht="15.75" customHeight="1">
      <c r="A155" s="10"/>
      <c r="D155" s="35"/>
      <c r="H155" s="158"/>
      <c r="N155" s="20"/>
      <c r="U155" s="79"/>
      <c r="V155" s="65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</row>
    <row r="156" spans="1:135" s="11" customFormat="1" ht="15.75" customHeight="1">
      <c r="A156" s="10"/>
      <c r="D156" s="35"/>
      <c r="H156" s="158"/>
      <c r="N156" s="20"/>
      <c r="U156" s="79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</row>
    <row r="157" spans="1:135" s="11" customFormat="1" ht="15.75" customHeight="1">
      <c r="A157" s="10"/>
      <c r="D157" s="35"/>
      <c r="H157" s="158"/>
      <c r="N157" s="20"/>
      <c r="U157" s="79"/>
      <c r="V157" s="65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</row>
    <row r="158" spans="1:135" s="11" customFormat="1" ht="15.75" customHeight="1">
      <c r="A158" s="10"/>
      <c r="D158" s="35"/>
      <c r="H158" s="158"/>
      <c r="N158" s="20"/>
      <c r="U158" s="79"/>
      <c r="V158" s="65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</row>
    <row r="159" spans="1:135" s="11" customFormat="1" ht="15.75" customHeight="1">
      <c r="A159" s="10"/>
      <c r="D159" s="35"/>
      <c r="H159" s="158"/>
      <c r="N159" s="20"/>
      <c r="U159" s="79"/>
      <c r="V159" s="65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</row>
    <row r="160" spans="1:135" s="11" customFormat="1" ht="15.75" customHeight="1">
      <c r="A160" s="10"/>
      <c r="D160" s="35"/>
      <c r="H160" s="158"/>
      <c r="N160" s="20"/>
      <c r="U160" s="79"/>
      <c r="V160" s="65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</row>
    <row r="161" spans="1:135" s="11" customFormat="1" ht="15.75" customHeight="1">
      <c r="A161" s="10"/>
      <c r="D161" s="35"/>
      <c r="H161" s="158"/>
      <c r="N161" s="20"/>
      <c r="U161" s="79"/>
      <c r="V161" s="65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</row>
    <row r="162" spans="1:135" s="11" customFormat="1" ht="15.75" customHeight="1">
      <c r="A162" s="10"/>
      <c r="D162" s="35"/>
      <c r="H162" s="158"/>
      <c r="N162" s="20"/>
      <c r="U162" s="79"/>
      <c r="V162" s="65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</row>
    <row r="163" spans="1:135" s="11" customFormat="1" ht="15.75" customHeight="1">
      <c r="A163" s="10"/>
      <c r="D163" s="35"/>
      <c r="H163" s="158"/>
      <c r="N163" s="20"/>
      <c r="U163" s="79"/>
      <c r="V163" s="65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</row>
    <row r="164" spans="1:135" s="11" customFormat="1" ht="15.75" customHeight="1">
      <c r="A164" s="10"/>
      <c r="D164" s="35"/>
      <c r="H164" s="158"/>
      <c r="N164" s="20"/>
      <c r="U164" s="79"/>
      <c r="V164" s="65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</row>
    <row r="165" spans="1:135" s="11" customFormat="1" ht="15.75" customHeight="1">
      <c r="A165" s="10"/>
      <c r="D165" s="35"/>
      <c r="H165" s="158"/>
      <c r="N165" s="20"/>
      <c r="U165" s="79"/>
      <c r="V165" s="65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</row>
    <row r="166" spans="1:135" s="11" customFormat="1" ht="15.75" customHeight="1">
      <c r="A166" s="10"/>
      <c r="D166" s="35"/>
      <c r="H166" s="158"/>
      <c r="N166" s="20"/>
      <c r="U166" s="79"/>
      <c r="V166" s="65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</row>
    <row r="167" spans="1:135" s="11" customFormat="1" ht="15.75" customHeight="1">
      <c r="A167" s="10"/>
      <c r="D167" s="35"/>
      <c r="H167" s="158"/>
      <c r="N167" s="20"/>
      <c r="U167" s="79"/>
      <c r="V167" s="65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</row>
    <row r="168" spans="1:135" s="11" customFormat="1" ht="15.75" customHeight="1">
      <c r="A168" s="10"/>
      <c r="D168" s="35"/>
      <c r="H168" s="158"/>
      <c r="N168" s="20"/>
      <c r="U168" s="79"/>
      <c r="V168" s="65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</row>
    <row r="169" spans="1:135" s="11" customFormat="1" ht="15.75" customHeight="1">
      <c r="A169" s="10"/>
      <c r="D169" s="35"/>
      <c r="H169" s="158"/>
      <c r="N169" s="20"/>
      <c r="U169" s="79"/>
      <c r="V169" s="65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</row>
    <row r="170" spans="1:135" s="11" customFormat="1" ht="15.75" customHeight="1">
      <c r="A170" s="10"/>
      <c r="D170" s="35"/>
      <c r="H170" s="158"/>
      <c r="N170" s="20"/>
      <c r="U170" s="79"/>
      <c r="V170" s="65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</row>
    <row r="171" spans="1:135" s="11" customFormat="1" ht="15.75" customHeight="1">
      <c r="A171" s="10"/>
      <c r="D171" s="35"/>
      <c r="H171" s="158"/>
      <c r="N171" s="20"/>
      <c r="U171" s="79"/>
      <c r="V171" s="65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</row>
    <row r="172" spans="1:135" s="11" customFormat="1" ht="15.75" customHeight="1">
      <c r="A172" s="10"/>
      <c r="D172" s="35"/>
      <c r="H172" s="158"/>
      <c r="N172" s="20"/>
      <c r="U172" s="79"/>
      <c r="V172" s="65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</row>
    <row r="173" spans="1:135" s="11" customFormat="1" ht="15.75" customHeight="1">
      <c r="A173" s="10"/>
      <c r="D173" s="35"/>
      <c r="H173" s="158"/>
      <c r="N173" s="20"/>
      <c r="U173" s="79"/>
      <c r="V173" s="65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</row>
    <row r="174" spans="1:135" s="11" customFormat="1" ht="15.75" customHeight="1">
      <c r="A174" s="10"/>
      <c r="D174" s="35"/>
      <c r="H174" s="158"/>
      <c r="N174" s="20"/>
      <c r="U174" s="79"/>
      <c r="V174" s="65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</row>
    <row r="175" spans="1:135" s="11" customFormat="1" ht="15.75" customHeight="1">
      <c r="A175" s="10"/>
      <c r="D175" s="35"/>
      <c r="H175" s="158"/>
      <c r="N175" s="20"/>
      <c r="U175" s="79"/>
      <c r="V175" s="65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</row>
    <row r="176" spans="1:135" s="11" customFormat="1" ht="15.75" customHeight="1">
      <c r="A176" s="10"/>
      <c r="D176" s="35"/>
      <c r="H176" s="158"/>
      <c r="N176" s="20"/>
      <c r="U176" s="79"/>
      <c r="V176" s="65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</row>
    <row r="177" spans="1:135" s="11" customFormat="1" ht="15.75" customHeight="1">
      <c r="A177" s="10"/>
      <c r="D177" s="35"/>
      <c r="H177" s="158"/>
      <c r="N177" s="20"/>
      <c r="U177" s="79"/>
      <c r="V177" s="65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</row>
    <row r="178" spans="1:135" s="11" customFormat="1" ht="15.75" customHeight="1">
      <c r="A178" s="10"/>
      <c r="D178" s="35"/>
      <c r="H178" s="158"/>
      <c r="N178" s="20"/>
      <c r="U178" s="79"/>
      <c r="V178" s="65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</row>
    <row r="179" spans="1:135" s="11" customFormat="1" ht="15.75" customHeight="1">
      <c r="A179" s="10"/>
      <c r="D179" s="35"/>
      <c r="H179" s="158"/>
      <c r="N179" s="20"/>
      <c r="U179" s="79"/>
      <c r="V179" s="65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</row>
    <row r="180" spans="1:135" s="11" customFormat="1" ht="15.75" customHeight="1">
      <c r="A180" s="10"/>
      <c r="D180" s="35"/>
      <c r="H180" s="158"/>
      <c r="N180" s="20"/>
      <c r="U180" s="79"/>
      <c r="V180" s="65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</row>
    <row r="181" spans="1:135" s="11" customFormat="1" ht="15.75" customHeight="1">
      <c r="A181" s="10"/>
      <c r="D181" s="35"/>
      <c r="H181" s="158"/>
      <c r="N181" s="20"/>
      <c r="U181" s="79"/>
      <c r="V181" s="65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</row>
    <row r="182" spans="1:135" s="11" customFormat="1" ht="15.75" customHeight="1">
      <c r="A182" s="10"/>
      <c r="D182" s="35"/>
      <c r="H182" s="158"/>
      <c r="N182" s="20"/>
      <c r="U182" s="79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</row>
    <row r="183" spans="1:135" s="11" customFormat="1" ht="15.75" customHeight="1">
      <c r="A183" s="10"/>
      <c r="D183" s="35"/>
      <c r="H183" s="158"/>
      <c r="N183" s="20"/>
      <c r="U183" s="79"/>
      <c r="V183" s="65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</row>
    <row r="184" spans="1:135" s="11" customFormat="1" ht="15.75" customHeight="1">
      <c r="A184" s="10"/>
      <c r="D184" s="35"/>
      <c r="H184" s="158"/>
      <c r="N184" s="20"/>
      <c r="U184" s="79"/>
      <c r="V184" s="65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</row>
    <row r="185" spans="1:135" s="11" customFormat="1" ht="15.75" customHeight="1">
      <c r="A185" s="10"/>
      <c r="D185" s="35"/>
      <c r="H185" s="158"/>
      <c r="N185" s="20"/>
      <c r="U185" s="79"/>
      <c r="V185" s="65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</row>
    <row r="186" spans="1:135" s="11" customFormat="1" ht="15.75" customHeight="1">
      <c r="A186" s="10"/>
      <c r="D186" s="35"/>
      <c r="H186" s="158"/>
      <c r="N186" s="20"/>
      <c r="U186" s="79"/>
      <c r="V186" s="65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</row>
    <row r="187" spans="1:135" s="11" customFormat="1" ht="15.75" customHeight="1">
      <c r="A187" s="10"/>
      <c r="D187" s="35"/>
      <c r="H187" s="158"/>
      <c r="N187" s="20"/>
      <c r="U187" s="79"/>
      <c r="V187" s="65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</row>
    <row r="188" spans="1:135" s="11" customFormat="1" ht="15.75" customHeight="1">
      <c r="A188" s="10"/>
      <c r="D188" s="35"/>
      <c r="H188" s="158"/>
      <c r="N188" s="20"/>
      <c r="U188" s="79"/>
      <c r="V188" s="65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</row>
    <row r="189" spans="1:135" s="11" customFormat="1" ht="15.75" customHeight="1">
      <c r="A189" s="10"/>
      <c r="D189" s="35"/>
      <c r="H189" s="158"/>
      <c r="N189" s="20"/>
      <c r="U189" s="79"/>
      <c r="V189" s="65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</row>
    <row r="190" spans="1:135" s="11" customFormat="1" ht="15.75" customHeight="1">
      <c r="A190" s="10"/>
      <c r="D190" s="35"/>
      <c r="H190" s="158"/>
      <c r="N190" s="20"/>
      <c r="U190" s="79"/>
      <c r="V190" s="65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</row>
    <row r="191" spans="1:135" s="11" customFormat="1" ht="15.75" customHeight="1">
      <c r="A191" s="10"/>
      <c r="D191" s="35"/>
      <c r="H191" s="158"/>
      <c r="N191" s="20"/>
      <c r="U191" s="79"/>
      <c r="V191" s="65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</row>
    <row r="192" spans="1:135" s="11" customFormat="1" ht="15.75" customHeight="1">
      <c r="A192" s="10"/>
      <c r="D192" s="35"/>
      <c r="H192" s="158"/>
      <c r="N192" s="20"/>
      <c r="U192" s="79"/>
      <c r="V192" s="65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</row>
    <row r="193" spans="1:135" s="11" customFormat="1" ht="15.75" customHeight="1">
      <c r="A193" s="10"/>
      <c r="D193" s="35"/>
      <c r="H193" s="158"/>
      <c r="N193" s="20"/>
      <c r="U193" s="79"/>
      <c r="V193" s="65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</row>
    <row r="194" spans="1:135" s="11" customFormat="1" ht="15.75" customHeight="1">
      <c r="A194" s="10"/>
      <c r="D194" s="35"/>
      <c r="H194" s="158"/>
      <c r="N194" s="20"/>
      <c r="U194" s="79"/>
      <c r="V194" s="65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</row>
    <row r="195" spans="1:135" s="11" customFormat="1" ht="15.75" customHeight="1">
      <c r="A195" s="10"/>
      <c r="D195" s="35"/>
      <c r="H195" s="158"/>
      <c r="N195" s="20"/>
      <c r="U195" s="79"/>
      <c r="V195" s="65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</row>
    <row r="196" spans="1:135" s="11" customFormat="1" ht="15.75" customHeight="1">
      <c r="A196" s="10"/>
      <c r="D196" s="35"/>
      <c r="H196" s="158"/>
      <c r="N196" s="20"/>
      <c r="U196" s="79"/>
      <c r="V196" s="65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</row>
    <row r="197" spans="1:135" s="11" customFormat="1" ht="15.75" customHeight="1">
      <c r="A197" s="10"/>
      <c r="D197" s="35"/>
      <c r="H197" s="158"/>
      <c r="N197" s="20"/>
      <c r="U197" s="79"/>
      <c r="V197" s="65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</row>
    <row r="198" spans="1:135" s="11" customFormat="1" ht="15.75" customHeight="1">
      <c r="A198" s="10"/>
      <c r="D198" s="35"/>
      <c r="H198" s="158"/>
      <c r="N198" s="20"/>
      <c r="U198" s="79"/>
      <c r="V198" s="65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</row>
    <row r="199" spans="1:135" s="11" customFormat="1" ht="15.75" customHeight="1">
      <c r="A199" s="10"/>
      <c r="D199" s="35"/>
      <c r="H199" s="158"/>
      <c r="N199" s="20"/>
      <c r="U199" s="79"/>
      <c r="V199" s="65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</row>
    <row r="200" spans="1:135" s="11" customFormat="1" ht="15.75" customHeight="1">
      <c r="A200" s="10"/>
      <c r="D200" s="35"/>
      <c r="H200" s="158"/>
      <c r="N200" s="20"/>
      <c r="U200" s="79"/>
      <c r="V200" s="65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</row>
    <row r="201" spans="1:135" s="11" customFormat="1" ht="15.75" customHeight="1">
      <c r="A201" s="10"/>
      <c r="D201" s="35"/>
      <c r="H201" s="158"/>
      <c r="N201" s="20"/>
      <c r="U201" s="79"/>
      <c r="V201" s="65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</row>
    <row r="202" spans="1:135" s="11" customFormat="1" ht="15.75" customHeight="1">
      <c r="A202" s="10"/>
      <c r="D202" s="35"/>
      <c r="H202" s="158"/>
      <c r="N202" s="20"/>
      <c r="U202" s="79"/>
      <c r="V202" s="65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</row>
    <row r="203" spans="1:135" s="11" customFormat="1" ht="15.75" customHeight="1">
      <c r="A203" s="10"/>
      <c r="D203" s="35"/>
      <c r="H203" s="158"/>
      <c r="N203" s="20"/>
      <c r="U203" s="79"/>
      <c r="V203" s="65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</row>
    <row r="204" spans="1:135" s="11" customFormat="1" ht="15.75" customHeight="1">
      <c r="A204" s="10"/>
      <c r="D204" s="35"/>
      <c r="H204" s="158"/>
      <c r="N204" s="20"/>
      <c r="U204" s="79"/>
      <c r="V204" s="65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</row>
    <row r="205" spans="1:135" s="11" customFormat="1" ht="15.75" customHeight="1">
      <c r="A205" s="10"/>
      <c r="D205" s="35"/>
      <c r="H205" s="158"/>
      <c r="N205" s="20"/>
      <c r="U205" s="79"/>
      <c r="V205" s="65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</row>
    <row r="206" spans="1:135" s="11" customFormat="1" ht="15.75" customHeight="1">
      <c r="A206" s="10"/>
      <c r="D206" s="35"/>
      <c r="H206" s="158"/>
      <c r="N206" s="20"/>
      <c r="U206" s="79"/>
      <c r="V206" s="65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</row>
    <row r="207" spans="1:135" s="11" customFormat="1" ht="15.75" customHeight="1">
      <c r="A207" s="10"/>
      <c r="D207" s="35"/>
      <c r="H207" s="158"/>
      <c r="N207" s="20"/>
      <c r="U207" s="79"/>
      <c r="V207" s="65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</row>
    <row r="208" spans="1:135" s="11" customFormat="1" ht="15.75" customHeight="1">
      <c r="A208" s="10"/>
      <c r="D208" s="35"/>
      <c r="H208" s="158"/>
      <c r="N208" s="20"/>
      <c r="U208" s="79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</row>
    <row r="209" spans="1:135" s="11" customFormat="1" ht="15.75" customHeight="1">
      <c r="A209" s="10"/>
      <c r="D209" s="35"/>
      <c r="H209" s="158"/>
      <c r="N209" s="20"/>
      <c r="U209" s="79"/>
      <c r="V209" s="65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</row>
    <row r="210" spans="1:135" s="11" customFormat="1" ht="15.75" customHeight="1">
      <c r="A210" s="10"/>
      <c r="D210" s="35"/>
      <c r="H210" s="158"/>
      <c r="N210" s="20"/>
      <c r="U210" s="79"/>
      <c r="V210" s="65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</row>
    <row r="211" spans="1:135" s="11" customFormat="1" ht="15.75" customHeight="1">
      <c r="A211" s="10"/>
      <c r="D211" s="35"/>
      <c r="H211" s="158"/>
      <c r="N211" s="20"/>
      <c r="U211" s="79"/>
      <c r="V211" s="65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</row>
    <row r="212" spans="1:135" s="11" customFormat="1" ht="15.75" customHeight="1">
      <c r="A212" s="10"/>
      <c r="D212" s="35"/>
      <c r="H212" s="158"/>
      <c r="N212" s="20"/>
      <c r="U212" s="79"/>
      <c r="V212" s="65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</row>
    <row r="213" spans="1:135" s="11" customFormat="1" ht="15.75" customHeight="1">
      <c r="A213" s="10"/>
      <c r="D213" s="35"/>
      <c r="H213" s="158"/>
      <c r="N213" s="20"/>
      <c r="U213" s="79"/>
      <c r="V213" s="65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</row>
    <row r="214" spans="1:135" s="11" customFormat="1" ht="15.75" customHeight="1">
      <c r="A214" s="10"/>
      <c r="D214" s="35"/>
      <c r="H214" s="158"/>
      <c r="N214" s="20"/>
      <c r="U214" s="79"/>
      <c r="V214" s="65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</row>
    <row r="215" spans="1:135" s="11" customFormat="1" ht="15.75" customHeight="1">
      <c r="A215" s="10"/>
      <c r="D215" s="35"/>
      <c r="H215" s="158"/>
      <c r="N215" s="20"/>
      <c r="U215" s="79"/>
      <c r="V215" s="65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</row>
    <row r="216" spans="1:135" s="11" customFormat="1" ht="15.75" customHeight="1">
      <c r="A216" s="10"/>
      <c r="D216" s="35"/>
      <c r="H216" s="158"/>
      <c r="N216" s="20"/>
      <c r="U216" s="79"/>
      <c r="V216" s="65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</row>
    <row r="217" spans="1:135" s="11" customFormat="1" ht="15.75" customHeight="1">
      <c r="A217" s="10"/>
      <c r="D217" s="35"/>
      <c r="H217" s="158"/>
      <c r="N217" s="20"/>
      <c r="U217" s="79"/>
      <c r="V217" s="65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</row>
    <row r="218" spans="1:135" s="11" customFormat="1" ht="15.75" customHeight="1">
      <c r="A218" s="10"/>
      <c r="D218" s="35"/>
      <c r="H218" s="158"/>
      <c r="N218" s="20"/>
      <c r="U218" s="79"/>
      <c r="V218" s="65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</row>
    <row r="219" spans="1:135" s="11" customFormat="1" ht="15.75" customHeight="1">
      <c r="A219" s="10"/>
      <c r="D219" s="35"/>
      <c r="H219" s="158"/>
      <c r="N219" s="20"/>
      <c r="U219" s="79"/>
      <c r="V219" s="65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</row>
    <row r="220" spans="1:135" s="11" customFormat="1" ht="15.75" customHeight="1">
      <c r="A220" s="10"/>
      <c r="D220" s="35"/>
      <c r="H220" s="158"/>
      <c r="N220" s="20"/>
      <c r="U220" s="79"/>
      <c r="V220" s="65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</row>
    <row r="221" spans="1:135" s="11" customFormat="1" ht="15.75" customHeight="1">
      <c r="A221" s="10"/>
      <c r="D221" s="35"/>
      <c r="H221" s="158"/>
      <c r="N221" s="20"/>
      <c r="U221" s="79"/>
      <c r="V221" s="65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</row>
    <row r="222" spans="1:135" s="11" customFormat="1" ht="15.75" customHeight="1">
      <c r="A222" s="10"/>
      <c r="D222" s="35"/>
      <c r="H222" s="158"/>
      <c r="N222" s="20"/>
      <c r="U222" s="79"/>
      <c r="V222" s="65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</row>
    <row r="223" spans="1:135" s="11" customFormat="1" ht="15.75" customHeight="1">
      <c r="A223" s="10"/>
      <c r="D223" s="35"/>
      <c r="H223" s="158"/>
      <c r="N223" s="20"/>
      <c r="U223" s="79"/>
      <c r="V223" s="65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</row>
    <row r="224" spans="1:135" s="11" customFormat="1" ht="15.75" customHeight="1">
      <c r="A224" s="10"/>
      <c r="D224" s="35"/>
      <c r="H224" s="158"/>
      <c r="N224" s="20"/>
      <c r="U224" s="79"/>
      <c r="V224" s="65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</row>
    <row r="225" spans="1:135" s="11" customFormat="1" ht="15.75" customHeight="1">
      <c r="A225" s="10"/>
      <c r="D225" s="35"/>
      <c r="H225" s="158"/>
      <c r="N225" s="20"/>
      <c r="U225" s="79"/>
      <c r="V225" s="65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</row>
    <row r="226" spans="1:135" s="11" customFormat="1" ht="15.75" customHeight="1">
      <c r="A226" s="10"/>
      <c r="D226" s="35"/>
      <c r="H226" s="158"/>
      <c r="N226" s="20"/>
      <c r="U226" s="79"/>
      <c r="V226" s="65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</row>
    <row r="227" spans="1:135" s="11" customFormat="1" ht="15.75" customHeight="1">
      <c r="A227" s="10"/>
      <c r="D227" s="35"/>
      <c r="H227" s="158"/>
      <c r="N227" s="20"/>
      <c r="U227" s="79"/>
      <c r="V227" s="65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</row>
    <row r="228" spans="1:135" s="11" customFormat="1" ht="15.75" customHeight="1">
      <c r="A228" s="10"/>
      <c r="D228" s="35"/>
      <c r="H228" s="158"/>
      <c r="N228" s="20"/>
      <c r="U228" s="79"/>
      <c r="V228" s="65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</row>
    <row r="229" spans="1:135" s="11" customFormat="1" ht="15.75" customHeight="1">
      <c r="A229" s="10"/>
      <c r="D229" s="35"/>
      <c r="H229" s="158"/>
      <c r="N229" s="20"/>
      <c r="U229" s="79"/>
      <c r="V229" s="65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</row>
    <row r="230" spans="1:135" s="11" customFormat="1" ht="15.75" customHeight="1">
      <c r="A230" s="10"/>
      <c r="D230" s="35"/>
      <c r="H230" s="158"/>
      <c r="N230" s="20"/>
      <c r="U230" s="79"/>
      <c r="V230" s="65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</row>
    <row r="231" spans="1:135" s="11" customFormat="1" ht="15.75" customHeight="1">
      <c r="A231" s="10"/>
      <c r="D231" s="35"/>
      <c r="H231" s="158"/>
      <c r="N231" s="20"/>
      <c r="U231" s="79"/>
      <c r="V231" s="65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</row>
    <row r="232" spans="1:135" s="11" customFormat="1" ht="15.75" customHeight="1">
      <c r="A232" s="10"/>
      <c r="D232" s="35"/>
      <c r="H232" s="158"/>
      <c r="N232" s="20"/>
      <c r="U232" s="79"/>
      <c r="V232" s="65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</row>
    <row r="233" spans="1:135" s="11" customFormat="1" ht="15.75" customHeight="1">
      <c r="A233" s="10"/>
      <c r="D233" s="35"/>
      <c r="H233" s="158"/>
      <c r="N233" s="20"/>
      <c r="U233" s="79"/>
      <c r="V233" s="65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</row>
    <row r="234" spans="1:135" s="11" customFormat="1" ht="15.75" customHeight="1">
      <c r="A234" s="10"/>
      <c r="D234" s="35"/>
      <c r="H234" s="158"/>
      <c r="N234" s="20"/>
      <c r="U234" s="79"/>
      <c r="V234" s="65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</row>
    <row r="235" spans="1:135" s="11" customFormat="1" ht="15.75" customHeight="1">
      <c r="A235" s="10"/>
      <c r="D235" s="35"/>
      <c r="H235" s="158"/>
      <c r="N235" s="20"/>
      <c r="U235" s="79"/>
      <c r="V235" s="65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</row>
    <row r="236" spans="1:135" s="11" customFormat="1" ht="15.75" customHeight="1">
      <c r="A236" s="10"/>
      <c r="D236" s="35"/>
      <c r="H236" s="158"/>
      <c r="N236" s="20"/>
      <c r="U236" s="79"/>
      <c r="V236" s="65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</row>
    <row r="237" spans="1:135" s="11" customFormat="1" ht="15.75" customHeight="1">
      <c r="A237" s="10"/>
      <c r="D237" s="35"/>
      <c r="H237" s="158"/>
      <c r="N237" s="20"/>
      <c r="U237" s="79"/>
      <c r="V237" s="65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</row>
    <row r="238" spans="1:135" s="11" customFormat="1" ht="15.75" customHeight="1">
      <c r="A238" s="10"/>
      <c r="D238" s="35"/>
      <c r="H238" s="158"/>
      <c r="N238" s="20"/>
      <c r="U238" s="79"/>
      <c r="V238" s="65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</row>
    <row r="239" spans="1:135" s="11" customFormat="1" ht="15.75" customHeight="1">
      <c r="A239" s="10"/>
      <c r="D239" s="35"/>
      <c r="H239" s="158"/>
      <c r="N239" s="20"/>
      <c r="U239" s="79"/>
      <c r="V239" s="65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</row>
    <row r="240" spans="1:135" s="11" customFormat="1" ht="15.75" customHeight="1">
      <c r="A240" s="10"/>
      <c r="D240" s="35"/>
      <c r="H240" s="158"/>
      <c r="N240" s="20"/>
      <c r="U240" s="79"/>
      <c r="V240" s="65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</row>
    <row r="241" spans="1:135" s="11" customFormat="1" ht="15.75" customHeight="1">
      <c r="A241" s="10"/>
      <c r="D241" s="35"/>
      <c r="H241" s="158"/>
      <c r="N241" s="20"/>
      <c r="U241" s="79"/>
      <c r="V241" s="65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</row>
    <row r="242" spans="1:135" s="11" customFormat="1" ht="15.75" customHeight="1">
      <c r="A242" s="10"/>
      <c r="D242" s="35"/>
      <c r="H242" s="158"/>
      <c r="N242" s="20"/>
      <c r="U242" s="79"/>
      <c r="V242" s="65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</row>
    <row r="243" spans="1:135" s="11" customFormat="1" ht="15.75" customHeight="1">
      <c r="A243" s="10"/>
      <c r="D243" s="35"/>
      <c r="H243" s="158"/>
      <c r="N243" s="20"/>
      <c r="U243" s="79"/>
      <c r="V243" s="65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</row>
    <row r="244" spans="1:135" s="11" customFormat="1" ht="15.75" customHeight="1">
      <c r="A244" s="10"/>
      <c r="D244" s="35"/>
      <c r="H244" s="158"/>
      <c r="N244" s="20"/>
      <c r="U244" s="79"/>
      <c r="V244" s="65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</row>
    <row r="245" spans="1:135" s="11" customFormat="1" ht="15.75" customHeight="1">
      <c r="A245" s="10"/>
      <c r="D245" s="35"/>
      <c r="H245" s="158"/>
      <c r="N245" s="20"/>
      <c r="U245" s="79"/>
      <c r="V245" s="65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</row>
    <row r="246" spans="1:135" s="11" customFormat="1" ht="15.75" customHeight="1">
      <c r="A246" s="10"/>
      <c r="D246" s="35"/>
      <c r="H246" s="158"/>
      <c r="N246" s="20"/>
      <c r="U246" s="79"/>
      <c r="V246" s="65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</row>
    <row r="247" spans="1:135" s="11" customFormat="1" ht="15.75" customHeight="1">
      <c r="A247" s="10"/>
      <c r="D247" s="35"/>
      <c r="H247" s="158"/>
      <c r="N247" s="20"/>
      <c r="U247" s="79"/>
      <c r="V247" s="65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</row>
    <row r="248" spans="1:135" s="11" customFormat="1" ht="15.75" customHeight="1">
      <c r="A248" s="10"/>
      <c r="D248" s="35"/>
      <c r="H248" s="158"/>
      <c r="N248" s="20"/>
      <c r="U248" s="79"/>
      <c r="V248" s="65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</row>
    <row r="249" spans="1:135" s="11" customFormat="1" ht="15.75" customHeight="1">
      <c r="A249" s="10"/>
      <c r="D249" s="35"/>
      <c r="H249" s="158"/>
      <c r="N249" s="20"/>
      <c r="U249" s="79"/>
      <c r="V249" s="65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</row>
    <row r="250" spans="1:135" s="11" customFormat="1" ht="15.75" customHeight="1">
      <c r="A250" s="10"/>
      <c r="D250" s="35"/>
      <c r="H250" s="158"/>
      <c r="N250" s="20"/>
      <c r="U250" s="79"/>
      <c r="V250" s="65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</row>
    <row r="251" spans="1:135" s="11" customFormat="1" ht="15.75" customHeight="1">
      <c r="A251" s="10"/>
      <c r="D251" s="35"/>
      <c r="H251" s="158"/>
      <c r="N251" s="20"/>
      <c r="U251" s="79"/>
      <c r="V251" s="65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</row>
    <row r="252" spans="1:135" s="11" customFormat="1" ht="15.75" customHeight="1">
      <c r="A252" s="10"/>
      <c r="D252" s="35"/>
      <c r="H252" s="158"/>
      <c r="N252" s="20"/>
      <c r="U252" s="79"/>
      <c r="V252" s="65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</row>
    <row r="253" spans="1:135" s="11" customFormat="1" ht="15.75" customHeight="1">
      <c r="A253" s="10"/>
      <c r="D253" s="35"/>
      <c r="H253" s="158"/>
      <c r="N253" s="20"/>
      <c r="U253" s="79"/>
      <c r="V253" s="65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</row>
    <row r="254" spans="1:135" s="11" customFormat="1" ht="15.75" customHeight="1">
      <c r="A254" s="10"/>
      <c r="D254" s="35"/>
      <c r="H254" s="158"/>
      <c r="N254" s="20"/>
      <c r="U254" s="79"/>
      <c r="V254" s="65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</row>
    <row r="255" spans="1:135" s="11" customFormat="1" ht="15.75" customHeight="1">
      <c r="A255" s="10"/>
      <c r="D255" s="35"/>
      <c r="H255" s="158"/>
      <c r="N255" s="20"/>
      <c r="U255" s="79"/>
      <c r="V255" s="65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</row>
    <row r="256" spans="1:135" s="11" customFormat="1" ht="15.75" customHeight="1">
      <c r="A256" s="10"/>
      <c r="D256" s="35"/>
      <c r="H256" s="158"/>
      <c r="N256" s="20"/>
      <c r="U256" s="79"/>
      <c r="V256" s="65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</row>
    <row r="257" spans="1:135" s="11" customFormat="1" ht="15.75" customHeight="1">
      <c r="A257" s="10"/>
      <c r="D257" s="35"/>
      <c r="H257" s="158"/>
      <c r="N257" s="20"/>
      <c r="U257" s="79"/>
      <c r="V257" s="65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</row>
    <row r="258" spans="1:135" s="11" customFormat="1" ht="15.75" customHeight="1">
      <c r="A258" s="10"/>
      <c r="D258" s="35"/>
      <c r="H258" s="158"/>
      <c r="N258" s="20"/>
      <c r="U258" s="79"/>
      <c r="V258" s="65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</row>
    <row r="259" spans="1:135" s="11" customFormat="1" ht="15.75" customHeight="1">
      <c r="A259" s="10"/>
      <c r="D259" s="35"/>
      <c r="H259" s="158"/>
      <c r="N259" s="20"/>
      <c r="U259" s="79"/>
      <c r="V259" s="65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</row>
    <row r="260" spans="1:135" s="11" customFormat="1" ht="15.75" customHeight="1">
      <c r="A260" s="10"/>
      <c r="D260" s="35"/>
      <c r="H260" s="158"/>
      <c r="N260" s="20"/>
      <c r="U260" s="79"/>
      <c r="V260" s="65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</row>
    <row r="261" spans="1:135" s="11" customFormat="1" ht="15.75" customHeight="1">
      <c r="A261" s="10"/>
      <c r="D261" s="35"/>
      <c r="H261" s="158"/>
      <c r="N261" s="20"/>
      <c r="U261" s="79"/>
      <c r="V261" s="65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</row>
    <row r="262" spans="1:135" s="11" customFormat="1" ht="15.75" customHeight="1">
      <c r="A262" s="10"/>
      <c r="D262" s="35"/>
      <c r="H262" s="158"/>
      <c r="N262" s="20"/>
      <c r="U262" s="79"/>
      <c r="V262" s="65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</row>
    <row r="263" spans="1:135" s="11" customFormat="1" ht="15.75" customHeight="1">
      <c r="A263" s="10"/>
      <c r="D263" s="35"/>
      <c r="H263" s="158"/>
      <c r="N263" s="20"/>
      <c r="U263" s="79"/>
      <c r="V263" s="65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</row>
    <row r="264" spans="1:135" s="11" customFormat="1" ht="15.75" customHeight="1">
      <c r="A264" s="10"/>
      <c r="D264" s="35"/>
      <c r="H264" s="158"/>
      <c r="N264" s="20"/>
      <c r="U264" s="79"/>
      <c r="V264" s="65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</row>
    <row r="265" spans="1:135" s="11" customFormat="1" ht="15.75" customHeight="1">
      <c r="A265" s="10"/>
      <c r="D265" s="35"/>
      <c r="H265" s="158"/>
      <c r="N265" s="20"/>
      <c r="U265" s="79"/>
      <c r="V265" s="65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</row>
    <row r="266" spans="1:135" s="11" customFormat="1" ht="15.75" customHeight="1">
      <c r="A266" s="10"/>
      <c r="D266" s="35"/>
      <c r="H266" s="158"/>
      <c r="N266" s="20"/>
      <c r="U266" s="79"/>
      <c r="V266" s="65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</row>
    <row r="267" spans="1:135" s="11" customFormat="1" ht="15.75" customHeight="1">
      <c r="A267" s="10"/>
      <c r="D267" s="35"/>
      <c r="H267" s="158"/>
      <c r="N267" s="20"/>
      <c r="U267" s="79"/>
      <c r="V267" s="65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</row>
    <row r="268" spans="1:135" s="11" customFormat="1" ht="15.75" customHeight="1">
      <c r="A268" s="10"/>
      <c r="D268" s="35"/>
      <c r="H268" s="158"/>
      <c r="N268" s="20"/>
      <c r="U268" s="79"/>
      <c r="V268" s="65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</row>
    <row r="269" spans="1:135" s="11" customFormat="1" ht="15.75" customHeight="1">
      <c r="A269" s="10"/>
      <c r="D269" s="35"/>
      <c r="H269" s="158"/>
      <c r="N269" s="20"/>
      <c r="U269" s="79"/>
      <c r="V269" s="65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</row>
    <row r="270" spans="1:135" s="11" customFormat="1" ht="15.75" customHeight="1">
      <c r="A270" s="10"/>
      <c r="D270" s="35"/>
      <c r="H270" s="158"/>
      <c r="N270" s="20"/>
      <c r="U270" s="79"/>
      <c r="V270" s="65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</row>
    <row r="271" spans="1:135" s="11" customFormat="1" ht="15.75" customHeight="1">
      <c r="A271" s="10"/>
      <c r="D271" s="35"/>
      <c r="H271" s="158"/>
      <c r="N271" s="20"/>
      <c r="U271" s="79"/>
      <c r="V271" s="65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</row>
    <row r="272" spans="1:135" s="11" customFormat="1" ht="15.75" customHeight="1">
      <c r="A272" s="10"/>
      <c r="D272" s="35"/>
      <c r="H272" s="158"/>
      <c r="N272" s="20"/>
      <c r="U272" s="79"/>
      <c r="V272" s="65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</row>
    <row r="273" spans="1:135" s="11" customFormat="1" ht="15.75" customHeight="1">
      <c r="A273" s="10"/>
      <c r="D273" s="35"/>
      <c r="H273" s="158"/>
      <c r="N273" s="20"/>
      <c r="U273" s="79"/>
      <c r="V273" s="65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</row>
    <row r="274" spans="1:135" s="11" customFormat="1" ht="15.75" customHeight="1">
      <c r="A274" s="10"/>
      <c r="D274" s="35"/>
      <c r="H274" s="158"/>
      <c r="N274" s="20"/>
      <c r="U274" s="79"/>
      <c r="V274" s="65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</row>
    <row r="275" spans="1:135" s="11" customFormat="1" ht="15.75" customHeight="1">
      <c r="A275" s="10"/>
      <c r="D275" s="35"/>
      <c r="H275" s="158"/>
      <c r="N275" s="20"/>
      <c r="U275" s="79"/>
      <c r="V275" s="65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</row>
    <row r="276" spans="1:135" s="11" customFormat="1" ht="15.75" customHeight="1">
      <c r="A276" s="10"/>
      <c r="D276" s="35"/>
      <c r="H276" s="158"/>
      <c r="N276" s="20"/>
      <c r="U276" s="79"/>
      <c r="V276" s="65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</row>
    <row r="277" spans="1:135" s="11" customFormat="1" ht="15.75" customHeight="1">
      <c r="A277" s="10"/>
      <c r="D277" s="35"/>
      <c r="H277" s="158"/>
      <c r="N277" s="20"/>
      <c r="U277" s="79"/>
      <c r="V277" s="65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</row>
    <row r="278" spans="1:135" s="11" customFormat="1" ht="15.75" customHeight="1">
      <c r="A278" s="10"/>
      <c r="D278" s="35"/>
      <c r="H278" s="158"/>
      <c r="N278" s="20"/>
      <c r="U278" s="79"/>
      <c r="V278" s="65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</row>
    <row r="279" spans="1:135" s="11" customFormat="1" ht="15.75" customHeight="1">
      <c r="A279" s="10"/>
      <c r="D279" s="35"/>
      <c r="H279" s="158"/>
      <c r="N279" s="20"/>
      <c r="U279" s="79"/>
      <c r="V279" s="65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</row>
    <row r="280" spans="1:135" s="11" customFormat="1" ht="15.75" customHeight="1">
      <c r="A280" s="10"/>
      <c r="D280" s="35"/>
      <c r="H280" s="158"/>
      <c r="N280" s="20"/>
      <c r="U280" s="79"/>
      <c r="V280" s="65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</row>
    <row r="281" spans="1:135" s="11" customFormat="1" ht="15.75" customHeight="1">
      <c r="A281" s="10"/>
      <c r="D281" s="35"/>
      <c r="H281" s="158"/>
      <c r="N281" s="20"/>
      <c r="U281" s="79"/>
      <c r="V281" s="65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</row>
    <row r="282" spans="1:135" s="11" customFormat="1" ht="15.75" customHeight="1">
      <c r="A282" s="10"/>
      <c r="D282" s="35"/>
      <c r="H282" s="158"/>
      <c r="N282" s="20"/>
      <c r="U282" s="79"/>
      <c r="V282" s="65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</row>
    <row r="283" spans="1:135" s="11" customFormat="1" ht="15.75" customHeight="1">
      <c r="A283" s="10"/>
      <c r="D283" s="35"/>
      <c r="H283" s="158"/>
      <c r="N283" s="20"/>
      <c r="U283" s="79"/>
      <c r="V283" s="65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</row>
    <row r="284" spans="1:135" s="11" customFormat="1" ht="15.75" customHeight="1">
      <c r="A284" s="10"/>
      <c r="D284" s="35"/>
      <c r="H284" s="158"/>
      <c r="N284" s="20"/>
      <c r="U284" s="79"/>
      <c r="V284" s="65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</row>
    <row r="285" spans="1:135" s="11" customFormat="1" ht="15.75" customHeight="1">
      <c r="A285" s="10"/>
      <c r="D285" s="35"/>
      <c r="H285" s="158"/>
      <c r="N285" s="20"/>
      <c r="U285" s="79"/>
      <c r="V285" s="65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</row>
    <row r="286" spans="1:135" s="11" customFormat="1" ht="15.75" customHeight="1">
      <c r="A286" s="10"/>
      <c r="D286" s="35"/>
      <c r="H286" s="158"/>
      <c r="N286" s="20"/>
      <c r="U286" s="79"/>
      <c r="V286" s="65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</row>
    <row r="287" spans="1:135" s="11" customFormat="1" ht="15.75" customHeight="1">
      <c r="A287" s="10"/>
      <c r="D287" s="35"/>
      <c r="H287" s="158"/>
      <c r="N287" s="20"/>
      <c r="U287" s="79"/>
      <c r="V287" s="65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</row>
    <row r="288" spans="1:135" s="11" customFormat="1" ht="15.75" customHeight="1">
      <c r="A288" s="10"/>
      <c r="D288" s="35"/>
      <c r="H288" s="158"/>
      <c r="N288" s="20"/>
      <c r="U288" s="79"/>
      <c r="V288" s="65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</row>
    <row r="289" spans="1:135" s="11" customFormat="1" ht="15.75" customHeight="1">
      <c r="A289" s="10"/>
      <c r="D289" s="35"/>
      <c r="H289" s="158"/>
      <c r="N289" s="20"/>
      <c r="U289" s="79"/>
      <c r="V289" s="65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</row>
    <row r="290" spans="1:135" s="11" customFormat="1" ht="15.75" customHeight="1">
      <c r="A290" s="10"/>
      <c r="D290" s="35"/>
      <c r="H290" s="158"/>
      <c r="N290" s="20"/>
      <c r="U290" s="79"/>
      <c r="V290" s="65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</row>
    <row r="291" spans="1:135" s="11" customFormat="1" ht="15.75" customHeight="1">
      <c r="A291" s="10"/>
      <c r="D291" s="35"/>
      <c r="H291" s="158"/>
      <c r="N291" s="20"/>
      <c r="U291" s="79"/>
      <c r="V291" s="65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</row>
    <row r="292" spans="1:135" s="11" customFormat="1" ht="15.75" customHeight="1">
      <c r="A292" s="10"/>
      <c r="D292" s="35"/>
      <c r="H292" s="158"/>
      <c r="N292" s="20"/>
      <c r="U292" s="79"/>
      <c r="V292" s="65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</row>
    <row r="293" spans="1:135" s="11" customFormat="1" ht="15.75" customHeight="1">
      <c r="A293" s="10"/>
      <c r="D293" s="35"/>
      <c r="H293" s="158"/>
      <c r="N293" s="20"/>
      <c r="U293" s="79"/>
      <c r="V293" s="65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</row>
    <row r="294" spans="1:135" s="11" customFormat="1" ht="15.75" customHeight="1">
      <c r="A294" s="10"/>
      <c r="D294" s="35"/>
      <c r="H294" s="158"/>
      <c r="N294" s="20"/>
      <c r="U294" s="79"/>
      <c r="V294" s="65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</row>
    <row r="295" spans="1:135" s="11" customFormat="1" ht="15.75" customHeight="1">
      <c r="A295" s="10"/>
      <c r="D295" s="35"/>
      <c r="H295" s="158"/>
      <c r="N295" s="20"/>
      <c r="U295" s="79"/>
      <c r="V295" s="65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</row>
    <row r="296" spans="1:135" s="11" customFormat="1" ht="15.75" customHeight="1">
      <c r="A296" s="10"/>
      <c r="D296" s="35"/>
      <c r="H296" s="158"/>
      <c r="N296" s="20"/>
      <c r="U296" s="79"/>
      <c r="V296" s="65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</row>
    <row r="297" spans="1:135" s="11" customFormat="1" ht="15.75" customHeight="1">
      <c r="A297" s="10"/>
      <c r="D297" s="35"/>
      <c r="H297" s="158"/>
      <c r="N297" s="20"/>
      <c r="U297" s="79"/>
      <c r="V297" s="65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</row>
    <row r="298" spans="1:135" s="11" customFormat="1" ht="15.75" customHeight="1">
      <c r="A298" s="10"/>
      <c r="D298" s="35"/>
      <c r="H298" s="158"/>
      <c r="N298" s="20"/>
      <c r="U298" s="79"/>
      <c r="V298" s="65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</row>
    <row r="299" spans="1:135" s="11" customFormat="1" ht="15.75" customHeight="1">
      <c r="A299" s="10"/>
      <c r="D299" s="35"/>
      <c r="H299" s="158"/>
      <c r="N299" s="20"/>
      <c r="U299" s="79"/>
      <c r="V299" s="65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</row>
    <row r="300" spans="1:135" s="11" customFormat="1" ht="15.75" customHeight="1">
      <c r="A300" s="10"/>
      <c r="D300" s="35"/>
      <c r="H300" s="158"/>
      <c r="N300" s="20"/>
      <c r="U300" s="79"/>
      <c r="V300" s="65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</row>
    <row r="301" spans="1:135" s="11" customFormat="1" ht="15.75" customHeight="1">
      <c r="A301" s="10"/>
      <c r="D301" s="35"/>
      <c r="H301" s="158"/>
      <c r="N301" s="20"/>
      <c r="U301" s="79"/>
      <c r="V301" s="65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</row>
    <row r="302" spans="1:135" s="11" customFormat="1" ht="15.75" customHeight="1">
      <c r="A302" s="10"/>
      <c r="D302" s="35"/>
      <c r="H302" s="158"/>
      <c r="N302" s="20"/>
      <c r="U302" s="79"/>
      <c r="V302" s="65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</row>
    <row r="303" spans="1:135" s="11" customFormat="1" ht="15.75" customHeight="1">
      <c r="A303" s="10"/>
      <c r="D303" s="35"/>
      <c r="H303" s="158"/>
      <c r="N303" s="20"/>
      <c r="U303" s="79"/>
      <c r="V303" s="65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</row>
    <row r="304" spans="1:135" s="11" customFormat="1" ht="15.75" customHeight="1">
      <c r="A304" s="10"/>
      <c r="D304" s="35"/>
      <c r="H304" s="158"/>
      <c r="N304" s="20"/>
      <c r="U304" s="79"/>
      <c r="V304" s="65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</row>
    <row r="305" spans="1:135" s="11" customFormat="1" ht="15.75" customHeight="1">
      <c r="A305" s="10"/>
      <c r="D305" s="35"/>
      <c r="H305" s="158"/>
      <c r="N305" s="20"/>
      <c r="U305" s="79"/>
      <c r="V305" s="65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</row>
    <row r="306" spans="1:135" s="11" customFormat="1" ht="15.75" customHeight="1">
      <c r="A306" s="10"/>
      <c r="D306" s="35"/>
      <c r="H306" s="158"/>
      <c r="N306" s="20"/>
      <c r="U306" s="79"/>
      <c r="V306" s="65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</row>
    <row r="307" spans="1:135" s="11" customFormat="1" ht="15.75" customHeight="1">
      <c r="A307" s="10"/>
      <c r="D307" s="35"/>
      <c r="H307" s="158"/>
      <c r="N307" s="20"/>
      <c r="U307" s="79"/>
      <c r="V307" s="65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</row>
    <row r="308" spans="1:135" s="11" customFormat="1" ht="15.75" customHeight="1">
      <c r="A308" s="10"/>
      <c r="D308" s="35"/>
      <c r="H308" s="158"/>
      <c r="N308" s="20"/>
      <c r="U308" s="79"/>
      <c r="V308" s="65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</row>
    <row r="309" spans="1:135" s="11" customFormat="1" ht="15.75" customHeight="1">
      <c r="A309" s="10"/>
      <c r="D309" s="35"/>
      <c r="H309" s="158"/>
      <c r="N309" s="20"/>
      <c r="U309" s="79"/>
      <c r="V309" s="65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</row>
    <row r="310" spans="1:135" s="11" customFormat="1" ht="15.75" customHeight="1">
      <c r="A310" s="10"/>
      <c r="D310" s="35"/>
      <c r="H310" s="158"/>
      <c r="N310" s="20"/>
      <c r="U310" s="79"/>
      <c r="V310" s="65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</row>
    <row r="311" spans="1:135" s="11" customFormat="1" ht="15.75" customHeight="1">
      <c r="A311" s="10"/>
      <c r="D311" s="35"/>
      <c r="H311" s="158"/>
      <c r="N311" s="20"/>
      <c r="U311" s="79"/>
      <c r="V311" s="65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</row>
    <row r="312" spans="1:135" s="11" customFormat="1" ht="15.75" customHeight="1">
      <c r="A312" s="10"/>
      <c r="D312" s="35"/>
      <c r="H312" s="158"/>
      <c r="N312" s="20"/>
      <c r="U312" s="79"/>
      <c r="V312" s="65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</row>
    <row r="313" spans="1:135" s="11" customFormat="1" ht="15.75" customHeight="1">
      <c r="A313" s="10"/>
      <c r="D313" s="35"/>
      <c r="H313" s="158"/>
      <c r="N313" s="20"/>
      <c r="U313" s="79"/>
      <c r="V313" s="65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</row>
    <row r="314" spans="1:135" s="11" customFormat="1" ht="15.75" customHeight="1">
      <c r="A314" s="10"/>
      <c r="D314" s="35"/>
      <c r="H314" s="158"/>
      <c r="N314" s="20"/>
      <c r="U314" s="79"/>
      <c r="V314" s="65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</row>
    <row r="315" spans="1:135" s="11" customFormat="1" ht="15.75" customHeight="1">
      <c r="A315" s="10"/>
      <c r="D315" s="35"/>
      <c r="H315" s="158"/>
      <c r="N315" s="20"/>
      <c r="U315" s="79"/>
      <c r="V315" s="65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</row>
    <row r="316" spans="1:135" s="11" customFormat="1" ht="15.75" customHeight="1">
      <c r="A316" s="10"/>
      <c r="D316" s="35"/>
      <c r="H316" s="158"/>
      <c r="N316" s="20"/>
      <c r="U316" s="79"/>
      <c r="V316" s="65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</row>
    <row r="317" spans="1:135" s="11" customFormat="1" ht="15.75" customHeight="1">
      <c r="A317" s="10"/>
      <c r="D317" s="35"/>
      <c r="H317" s="158"/>
      <c r="N317" s="20"/>
      <c r="U317" s="79"/>
      <c r="V317" s="65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</row>
    <row r="318" spans="1:135" s="11" customFormat="1" ht="15.75" customHeight="1">
      <c r="A318" s="10"/>
      <c r="D318" s="35"/>
      <c r="H318" s="158"/>
      <c r="N318" s="20"/>
      <c r="U318" s="79"/>
      <c r="V318" s="65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</row>
    <row r="319" spans="1:135" s="11" customFormat="1" ht="15.75" customHeight="1">
      <c r="A319" s="10"/>
      <c r="D319" s="35"/>
      <c r="H319" s="158"/>
      <c r="N319" s="20"/>
      <c r="U319" s="79"/>
      <c r="V319" s="65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</row>
    <row r="320" spans="1:135" s="11" customFormat="1" ht="15.75" customHeight="1">
      <c r="A320" s="10"/>
      <c r="D320" s="35"/>
      <c r="H320" s="158"/>
      <c r="N320" s="20"/>
      <c r="U320" s="79"/>
      <c r="V320" s="65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</row>
    <row r="321" spans="1:135" s="11" customFormat="1" ht="15.75" customHeight="1">
      <c r="A321" s="10"/>
      <c r="D321" s="35"/>
      <c r="H321" s="158"/>
      <c r="N321" s="20"/>
      <c r="U321" s="79"/>
      <c r="V321" s="65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</row>
    <row r="322" spans="1:135" s="11" customFormat="1" ht="15.75" customHeight="1">
      <c r="A322" s="10"/>
      <c r="D322" s="35"/>
      <c r="H322" s="158"/>
      <c r="N322" s="20"/>
      <c r="U322" s="79"/>
      <c r="V322" s="65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</row>
    <row r="323" spans="1:135" s="11" customFormat="1" ht="15.75" customHeight="1">
      <c r="A323" s="10"/>
      <c r="D323" s="35"/>
      <c r="H323" s="158"/>
      <c r="N323" s="20"/>
      <c r="U323" s="79"/>
      <c r="V323" s="65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</row>
    <row r="324" spans="1:135" s="11" customFormat="1" ht="15.75" customHeight="1">
      <c r="A324" s="10"/>
      <c r="D324" s="35"/>
      <c r="H324" s="158"/>
      <c r="N324" s="20"/>
      <c r="U324" s="79"/>
      <c r="V324" s="65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</row>
    <row r="325" spans="1:135" s="11" customFormat="1" ht="15.75" customHeight="1">
      <c r="A325" s="10"/>
      <c r="D325" s="35"/>
      <c r="H325" s="158"/>
      <c r="N325" s="20"/>
      <c r="U325" s="79"/>
      <c r="V325" s="65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</row>
    <row r="326" spans="1:135" s="11" customFormat="1" ht="15.75" customHeight="1">
      <c r="A326" s="10"/>
      <c r="D326" s="35"/>
      <c r="H326" s="158"/>
      <c r="N326" s="20"/>
      <c r="U326" s="79"/>
      <c r="V326" s="65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</row>
    <row r="327" spans="1:135" s="11" customFormat="1" ht="15.75" customHeight="1">
      <c r="A327" s="10"/>
      <c r="D327" s="35"/>
      <c r="H327" s="158"/>
      <c r="N327" s="20"/>
      <c r="U327" s="79"/>
      <c r="V327" s="65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</row>
    <row r="328" spans="1:135" s="11" customFormat="1" ht="15.75" customHeight="1">
      <c r="A328" s="10"/>
      <c r="D328" s="35"/>
      <c r="H328" s="158"/>
      <c r="N328" s="20"/>
      <c r="U328" s="79"/>
      <c r="V328" s="65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</row>
    <row r="329" spans="1:135" s="11" customFormat="1" ht="15.75" customHeight="1">
      <c r="A329" s="10"/>
      <c r="D329" s="35"/>
      <c r="H329" s="158"/>
      <c r="N329" s="20"/>
      <c r="U329" s="79"/>
      <c r="V329" s="65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</row>
    <row r="330" spans="1:135" s="11" customFormat="1" ht="15.75" customHeight="1">
      <c r="A330" s="10"/>
      <c r="D330" s="35"/>
      <c r="H330" s="158"/>
      <c r="N330" s="20"/>
      <c r="U330" s="79"/>
      <c r="V330" s="65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</row>
    <row r="331" spans="1:135" s="11" customFormat="1" ht="15.75" customHeight="1">
      <c r="A331" s="10"/>
      <c r="D331" s="35"/>
      <c r="H331" s="158"/>
      <c r="N331" s="20"/>
      <c r="U331" s="79"/>
      <c r="V331" s="65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</row>
    <row r="332" spans="1:135" s="11" customFormat="1" ht="15.75" customHeight="1">
      <c r="A332" s="10"/>
      <c r="D332" s="35"/>
      <c r="H332" s="158"/>
      <c r="N332" s="20"/>
      <c r="U332" s="79"/>
      <c r="V332" s="65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</row>
    <row r="333" spans="1:135" s="11" customFormat="1" ht="15.75" customHeight="1">
      <c r="A333" s="10"/>
      <c r="D333" s="35"/>
      <c r="H333" s="158"/>
      <c r="N333" s="20"/>
      <c r="U333" s="79"/>
      <c r="V333" s="65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</row>
    <row r="334" spans="1:135" s="11" customFormat="1" ht="15.75" customHeight="1">
      <c r="A334" s="10"/>
      <c r="D334" s="35"/>
      <c r="H334" s="158"/>
      <c r="N334" s="20"/>
      <c r="U334" s="79"/>
      <c r="V334" s="65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</row>
    <row r="335" spans="1:135" s="11" customFormat="1" ht="15.75" customHeight="1">
      <c r="A335" s="10"/>
      <c r="D335" s="35"/>
      <c r="H335" s="158"/>
      <c r="N335" s="20"/>
      <c r="U335" s="79"/>
      <c r="V335" s="65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</row>
    <row r="336" spans="1:135" s="11" customFormat="1" ht="15.75" customHeight="1">
      <c r="A336" s="10"/>
      <c r="D336" s="35"/>
      <c r="H336" s="158"/>
      <c r="N336" s="20"/>
      <c r="U336" s="79"/>
      <c r="V336" s="65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</row>
    <row r="337" spans="1:135" s="11" customFormat="1" ht="15.75" customHeight="1">
      <c r="A337" s="10"/>
      <c r="D337" s="35"/>
      <c r="H337" s="158"/>
      <c r="N337" s="20"/>
      <c r="U337" s="79"/>
      <c r="V337" s="65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</row>
    <row r="338" spans="1:135" s="11" customFormat="1" ht="15.75" customHeight="1">
      <c r="A338" s="10"/>
      <c r="D338" s="35"/>
      <c r="H338" s="158"/>
      <c r="N338" s="20"/>
      <c r="U338" s="79"/>
      <c r="V338" s="65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</row>
    <row r="339" spans="1:135" s="11" customFormat="1" ht="15.75" customHeight="1">
      <c r="A339" s="10"/>
      <c r="D339" s="35"/>
      <c r="H339" s="158"/>
      <c r="N339" s="20"/>
      <c r="U339" s="79"/>
      <c r="V339" s="65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</row>
    <row r="340" spans="1:135" s="11" customFormat="1" ht="15.75" customHeight="1">
      <c r="A340" s="10"/>
      <c r="D340" s="35"/>
      <c r="H340" s="158"/>
      <c r="N340" s="20"/>
      <c r="U340" s="79"/>
      <c r="V340" s="65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</row>
    <row r="341" spans="1:135" s="11" customFormat="1" ht="15.75" customHeight="1">
      <c r="A341" s="10"/>
      <c r="D341" s="35"/>
      <c r="H341" s="158"/>
      <c r="N341" s="20"/>
      <c r="U341" s="79"/>
      <c r="V341" s="65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</row>
    <row r="342" spans="1:135" s="11" customFormat="1" ht="15.75" customHeight="1">
      <c r="A342" s="10"/>
      <c r="D342" s="35"/>
      <c r="H342" s="158"/>
      <c r="N342" s="20"/>
      <c r="U342" s="79"/>
      <c r="V342" s="65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</row>
    <row r="343" spans="1:135" s="11" customFormat="1" ht="15.75" customHeight="1">
      <c r="A343" s="10"/>
      <c r="D343" s="35"/>
      <c r="H343" s="158"/>
      <c r="N343" s="20"/>
      <c r="U343" s="79"/>
      <c r="V343" s="65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</row>
    <row r="344" spans="1:135" s="11" customFormat="1" ht="15.75" customHeight="1">
      <c r="A344" s="10"/>
      <c r="D344" s="35"/>
      <c r="H344" s="158"/>
      <c r="N344" s="20"/>
      <c r="U344" s="79"/>
      <c r="V344" s="65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</row>
    <row r="345" spans="1:135" s="11" customFormat="1" ht="15.75" customHeight="1">
      <c r="A345" s="10"/>
      <c r="D345" s="35"/>
      <c r="H345" s="158"/>
      <c r="N345" s="20"/>
      <c r="U345" s="79"/>
      <c r="V345" s="65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</row>
    <row r="346" spans="1:135" s="11" customFormat="1" ht="15.75" customHeight="1">
      <c r="A346" s="10"/>
      <c r="D346" s="35"/>
      <c r="H346" s="158"/>
      <c r="N346" s="20"/>
      <c r="U346" s="79"/>
      <c r="V346" s="65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</row>
    <row r="347" spans="1:135" s="11" customFormat="1" ht="15.75" customHeight="1">
      <c r="A347" s="10"/>
      <c r="D347" s="35"/>
      <c r="H347" s="158"/>
      <c r="N347" s="20"/>
      <c r="U347" s="79"/>
      <c r="V347" s="65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</row>
    <row r="348" spans="1:135" s="11" customFormat="1" ht="15.75" customHeight="1">
      <c r="A348" s="10"/>
      <c r="D348" s="35"/>
      <c r="H348" s="158"/>
      <c r="N348" s="20"/>
      <c r="U348" s="79"/>
      <c r="V348" s="65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</row>
    <row r="349" spans="1:135" s="11" customFormat="1" ht="15.75" customHeight="1">
      <c r="A349" s="10"/>
      <c r="D349" s="35"/>
      <c r="H349" s="158"/>
      <c r="N349" s="20"/>
      <c r="U349" s="79"/>
      <c r="V349" s="65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</row>
    <row r="350" spans="1:135" s="11" customFormat="1" ht="15.75" customHeight="1">
      <c r="A350" s="10"/>
      <c r="D350" s="35"/>
      <c r="H350" s="158"/>
      <c r="N350" s="20"/>
      <c r="U350" s="79"/>
      <c r="V350" s="65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</row>
    <row r="351" spans="1:135" s="11" customFormat="1" ht="15.75" customHeight="1">
      <c r="A351" s="10"/>
      <c r="D351" s="35"/>
      <c r="H351" s="158"/>
      <c r="N351" s="20"/>
      <c r="U351" s="79"/>
      <c r="V351" s="65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</row>
    <row r="352" spans="1:135" s="11" customFormat="1" ht="15.75" customHeight="1">
      <c r="A352" s="10"/>
      <c r="D352" s="35"/>
      <c r="H352" s="158"/>
      <c r="N352" s="20"/>
      <c r="U352" s="79"/>
      <c r="V352" s="65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</row>
    <row r="353" spans="1:135" s="11" customFormat="1" ht="15.75" customHeight="1">
      <c r="A353" s="10"/>
      <c r="D353" s="35"/>
      <c r="H353" s="158"/>
      <c r="N353" s="20"/>
      <c r="U353" s="79"/>
      <c r="V353" s="65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</row>
    <row r="354" spans="1:135" s="11" customFormat="1" ht="15.75" customHeight="1">
      <c r="A354" s="10"/>
      <c r="D354" s="35"/>
      <c r="H354" s="158"/>
      <c r="N354" s="20"/>
      <c r="U354" s="79"/>
      <c r="V354" s="65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</row>
    <row r="355" spans="1:135" s="11" customFormat="1" ht="15.75" customHeight="1">
      <c r="A355" s="10"/>
      <c r="D355" s="35"/>
      <c r="H355" s="158"/>
      <c r="N355" s="20"/>
      <c r="U355" s="79"/>
      <c r="V355" s="65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</row>
    <row r="356" spans="1:135" s="11" customFormat="1" ht="15.75" customHeight="1">
      <c r="A356" s="10"/>
      <c r="D356" s="35"/>
      <c r="H356" s="158"/>
      <c r="N356" s="20"/>
      <c r="U356" s="79"/>
      <c r="V356" s="65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</row>
    <row r="357" spans="1:135" s="11" customFormat="1" ht="15.75" customHeight="1">
      <c r="A357" s="10"/>
      <c r="D357" s="35"/>
      <c r="H357" s="158"/>
      <c r="N357" s="20"/>
      <c r="U357" s="79"/>
      <c r="V357" s="65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</row>
    <row r="358" spans="1:135" s="11" customFormat="1" ht="15.75" customHeight="1">
      <c r="A358" s="10"/>
      <c r="D358" s="35"/>
      <c r="H358" s="158"/>
      <c r="N358" s="20"/>
      <c r="U358" s="79"/>
      <c r="V358" s="65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</row>
    <row r="359" spans="1:135" s="11" customFormat="1" ht="15.75" customHeight="1">
      <c r="A359" s="10"/>
      <c r="D359" s="35"/>
      <c r="H359" s="158"/>
      <c r="N359" s="20"/>
      <c r="U359" s="79"/>
      <c r="V359" s="65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</row>
    <row r="360" spans="1:135" s="11" customFormat="1" ht="15.75" customHeight="1">
      <c r="A360" s="10"/>
      <c r="D360" s="35"/>
      <c r="H360" s="158"/>
      <c r="N360" s="20"/>
      <c r="U360" s="79"/>
      <c r="V360" s="65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</row>
    <row r="361" spans="1:135" s="11" customFormat="1" ht="15.75" customHeight="1">
      <c r="A361" s="10"/>
      <c r="D361" s="35"/>
      <c r="H361" s="158"/>
      <c r="N361" s="20"/>
      <c r="U361" s="79"/>
      <c r="V361" s="65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</row>
    <row r="362" spans="1:135" s="11" customFormat="1" ht="15.75" customHeight="1">
      <c r="A362" s="10"/>
      <c r="D362" s="35"/>
      <c r="H362" s="158"/>
      <c r="N362" s="20"/>
      <c r="U362" s="79"/>
      <c r="V362" s="65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</row>
    <row r="363" spans="1:135" s="11" customFormat="1" ht="15.75" customHeight="1">
      <c r="A363" s="10"/>
      <c r="D363" s="35"/>
      <c r="H363" s="158"/>
      <c r="N363" s="20"/>
      <c r="U363" s="79"/>
      <c r="V363" s="65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</row>
    <row r="364" spans="1:135" s="11" customFormat="1" ht="15.75" customHeight="1">
      <c r="A364" s="10"/>
      <c r="D364" s="35"/>
      <c r="H364" s="158"/>
      <c r="N364" s="20"/>
      <c r="U364" s="79"/>
      <c r="V364" s="65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</row>
    <row r="365" spans="1:135" s="11" customFormat="1" ht="15.75" customHeight="1">
      <c r="A365" s="10"/>
      <c r="D365" s="35"/>
      <c r="H365" s="158"/>
      <c r="N365" s="20"/>
      <c r="U365" s="79"/>
      <c r="V365" s="65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</row>
    <row r="366" spans="1:135" s="11" customFormat="1" ht="15.75" customHeight="1">
      <c r="A366" s="10"/>
      <c r="D366" s="35"/>
      <c r="H366" s="158"/>
      <c r="N366" s="20"/>
      <c r="U366" s="79"/>
      <c r="V366" s="65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</row>
    <row r="367" spans="1:135" s="11" customFormat="1" ht="15.75" customHeight="1">
      <c r="A367" s="10"/>
      <c r="D367" s="35"/>
      <c r="H367" s="158"/>
      <c r="N367" s="20"/>
      <c r="U367" s="79"/>
      <c r="V367" s="65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</row>
    <row r="368" spans="1:135" s="11" customFormat="1" ht="15.75" customHeight="1">
      <c r="A368" s="10"/>
      <c r="D368" s="35"/>
      <c r="H368" s="158"/>
      <c r="N368" s="20"/>
      <c r="U368" s="79"/>
      <c r="V368" s="65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</row>
    <row r="369" spans="1:135" s="11" customFormat="1" ht="15.75" customHeight="1">
      <c r="A369" s="10"/>
      <c r="D369" s="35"/>
      <c r="H369" s="158"/>
      <c r="N369" s="20"/>
      <c r="U369" s="79"/>
      <c r="V369" s="65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</row>
    <row r="370" spans="1:135" s="11" customFormat="1" ht="15.75" customHeight="1">
      <c r="A370" s="10"/>
      <c r="D370" s="35"/>
      <c r="H370" s="158"/>
      <c r="N370" s="20"/>
      <c r="U370" s="79"/>
      <c r="V370" s="65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</row>
    <row r="371" spans="1:135" s="11" customFormat="1" ht="15.75" customHeight="1">
      <c r="A371" s="10"/>
      <c r="D371" s="35"/>
      <c r="H371" s="158"/>
      <c r="N371" s="20"/>
      <c r="U371" s="79"/>
      <c r="V371" s="65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</row>
    <row r="372" spans="1:135" s="11" customFormat="1" ht="15.75" customHeight="1">
      <c r="A372" s="10"/>
      <c r="D372" s="35"/>
      <c r="H372" s="158"/>
      <c r="N372" s="20"/>
      <c r="U372" s="79"/>
      <c r="V372" s="65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</row>
    <row r="373" spans="1:135" s="11" customFormat="1" ht="15.75" customHeight="1">
      <c r="A373" s="10"/>
      <c r="D373" s="35"/>
      <c r="H373" s="158"/>
      <c r="N373" s="20"/>
      <c r="U373" s="79"/>
      <c r="V373" s="65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</row>
    <row r="374" spans="1:135" s="11" customFormat="1" ht="15.75" customHeight="1">
      <c r="A374" s="10"/>
      <c r="D374" s="35"/>
      <c r="H374" s="158"/>
      <c r="N374" s="20"/>
      <c r="U374" s="79"/>
      <c r="V374" s="65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</row>
    <row r="375" spans="1:135" s="11" customFormat="1" ht="15.75" customHeight="1">
      <c r="A375" s="10"/>
      <c r="D375" s="35"/>
      <c r="H375" s="158"/>
      <c r="N375" s="20"/>
      <c r="U375" s="79"/>
      <c r="V375" s="65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</row>
    <row r="376" spans="1:135" s="11" customFormat="1" ht="15.75" customHeight="1">
      <c r="A376" s="10"/>
      <c r="D376" s="35"/>
      <c r="H376" s="158"/>
      <c r="N376" s="20"/>
      <c r="U376" s="79"/>
      <c r="V376" s="65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</row>
    <row r="377" spans="1:135" s="11" customFormat="1" ht="15.75" customHeight="1">
      <c r="A377" s="10"/>
      <c r="D377" s="35"/>
      <c r="H377" s="158"/>
      <c r="N377" s="20"/>
      <c r="U377" s="79"/>
      <c r="V377" s="65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</row>
    <row r="378" spans="1:135" s="11" customFormat="1" ht="15.75" customHeight="1">
      <c r="A378" s="10"/>
      <c r="D378" s="35"/>
      <c r="H378" s="158"/>
      <c r="N378" s="20"/>
      <c r="U378" s="79"/>
      <c r="V378" s="65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</row>
    <row r="379" spans="1:135" s="11" customFormat="1" ht="15.75" customHeight="1">
      <c r="A379" s="10"/>
      <c r="D379" s="35"/>
      <c r="H379" s="158"/>
      <c r="N379" s="20"/>
      <c r="U379" s="79"/>
      <c r="V379" s="65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</row>
    <row r="380" spans="1:135" s="11" customFormat="1" ht="15.75" customHeight="1">
      <c r="A380" s="10"/>
      <c r="D380" s="35"/>
      <c r="H380" s="158"/>
      <c r="N380" s="20"/>
      <c r="U380" s="79"/>
      <c r="V380" s="65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</row>
    <row r="381" spans="1:135" s="11" customFormat="1" ht="15.75" customHeight="1">
      <c r="A381" s="10"/>
      <c r="D381" s="35"/>
      <c r="H381" s="158"/>
      <c r="N381" s="20"/>
      <c r="U381" s="79"/>
      <c r="V381" s="65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</row>
    <row r="382" spans="1:135" s="11" customFormat="1" ht="15.75" customHeight="1">
      <c r="A382" s="10"/>
      <c r="D382" s="35"/>
      <c r="H382" s="158"/>
      <c r="N382" s="20"/>
      <c r="U382" s="79"/>
      <c r="V382" s="65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</row>
    <row r="383" spans="1:135" s="11" customFormat="1" ht="15.75" customHeight="1">
      <c r="A383" s="10"/>
      <c r="D383" s="35"/>
      <c r="H383" s="158"/>
      <c r="N383" s="20"/>
      <c r="U383" s="79"/>
      <c r="V383" s="65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</row>
    <row r="384" spans="1:135" s="11" customFormat="1" ht="15.75" customHeight="1">
      <c r="A384" s="10"/>
      <c r="D384" s="35"/>
      <c r="H384" s="158"/>
      <c r="N384" s="20"/>
      <c r="U384" s="79"/>
      <c r="V384" s="65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</row>
    <row r="385" spans="1:135" s="11" customFormat="1" ht="15.75" customHeight="1">
      <c r="A385" s="10"/>
      <c r="D385" s="35"/>
      <c r="H385" s="158"/>
      <c r="N385" s="20"/>
      <c r="U385" s="79"/>
      <c r="V385" s="65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</row>
    <row r="386" spans="1:135" s="11" customFormat="1" ht="15.75" customHeight="1">
      <c r="A386" s="10"/>
      <c r="D386" s="35"/>
      <c r="H386" s="158"/>
      <c r="N386" s="20"/>
      <c r="U386" s="79"/>
      <c r="V386" s="65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</row>
    <row r="387" spans="1:135" s="11" customFormat="1" ht="15.75" customHeight="1">
      <c r="A387" s="10"/>
      <c r="D387" s="35"/>
      <c r="H387" s="158"/>
      <c r="N387" s="20"/>
      <c r="U387" s="79"/>
      <c r="V387" s="65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</row>
    <row r="388" spans="1:135" s="11" customFormat="1" ht="15.75" customHeight="1">
      <c r="A388" s="10"/>
      <c r="D388" s="35"/>
      <c r="H388" s="158"/>
      <c r="N388" s="20"/>
      <c r="U388" s="79"/>
      <c r="V388" s="65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</row>
    <row r="389" spans="1:135" s="11" customFormat="1" ht="15.75" customHeight="1">
      <c r="A389" s="10"/>
      <c r="D389" s="35"/>
      <c r="H389" s="158"/>
      <c r="N389" s="20"/>
      <c r="U389" s="79"/>
      <c r="V389" s="65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</row>
    <row r="390" spans="1:135" s="11" customFormat="1" ht="15.75" customHeight="1">
      <c r="A390" s="10"/>
      <c r="D390" s="35"/>
      <c r="H390" s="158"/>
      <c r="N390" s="20"/>
      <c r="U390" s="79"/>
      <c r="V390" s="65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</row>
    <row r="391" spans="1:135" s="11" customFormat="1" ht="15.75" customHeight="1">
      <c r="A391" s="10"/>
      <c r="D391" s="35"/>
      <c r="H391" s="158"/>
      <c r="N391" s="20"/>
      <c r="U391" s="79"/>
      <c r="V391" s="65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</row>
    <row r="392" spans="1:135" s="11" customFormat="1" ht="15.75" customHeight="1">
      <c r="A392" s="10"/>
      <c r="D392" s="35"/>
      <c r="H392" s="158"/>
      <c r="N392" s="20"/>
      <c r="U392" s="79"/>
      <c r="V392" s="65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</row>
    <row r="393" spans="1:135" s="11" customFormat="1" ht="15.75" customHeight="1">
      <c r="A393" s="10"/>
      <c r="D393" s="35"/>
      <c r="H393" s="158"/>
      <c r="N393" s="20"/>
      <c r="U393" s="79"/>
      <c r="V393" s="65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</row>
    <row r="394" spans="1:135" s="11" customFormat="1" ht="15.75" customHeight="1">
      <c r="A394" s="10"/>
      <c r="D394" s="35"/>
      <c r="H394" s="158"/>
      <c r="N394" s="20"/>
      <c r="U394" s="79"/>
      <c r="V394" s="65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</row>
    <row r="395" spans="1:135" s="11" customFormat="1" ht="15.75" customHeight="1">
      <c r="A395" s="10"/>
      <c r="D395" s="35"/>
      <c r="H395" s="158"/>
      <c r="N395" s="20"/>
      <c r="U395" s="79"/>
      <c r="V395" s="65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</row>
    <row r="396" spans="1:135" s="11" customFormat="1" ht="15.75" customHeight="1">
      <c r="A396" s="10"/>
      <c r="D396" s="35"/>
      <c r="H396" s="158"/>
      <c r="N396" s="20"/>
      <c r="U396" s="79"/>
      <c r="V396" s="65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</row>
    <row r="397" spans="1:135" s="11" customFormat="1" ht="15.75" customHeight="1">
      <c r="A397" s="10"/>
      <c r="D397" s="35"/>
      <c r="H397" s="158"/>
      <c r="N397" s="20"/>
      <c r="U397" s="79"/>
      <c r="V397" s="65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</row>
    <row r="398" spans="1:135" s="11" customFormat="1" ht="15.75" customHeight="1">
      <c r="A398" s="10"/>
      <c r="D398" s="35"/>
      <c r="H398" s="158"/>
      <c r="N398" s="20"/>
      <c r="U398" s="79"/>
      <c r="V398" s="65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</row>
    <row r="399" spans="1:135" s="11" customFormat="1" ht="15.75" customHeight="1">
      <c r="A399" s="10"/>
      <c r="D399" s="35"/>
      <c r="H399" s="158"/>
      <c r="N399" s="20"/>
      <c r="U399" s="79"/>
      <c r="V399" s="65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</row>
    <row r="400" spans="1:135" s="11" customFormat="1" ht="15.75" customHeight="1">
      <c r="A400" s="10"/>
      <c r="D400" s="35"/>
      <c r="H400" s="158"/>
      <c r="N400" s="20"/>
      <c r="U400" s="79"/>
      <c r="V400" s="65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</row>
    <row r="401" spans="1:135" s="11" customFormat="1" ht="15.75" customHeight="1">
      <c r="A401" s="10"/>
      <c r="D401" s="35"/>
      <c r="H401" s="158"/>
      <c r="N401" s="20"/>
      <c r="U401" s="79"/>
      <c r="V401" s="65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</row>
    <row r="402" spans="1:135" s="11" customFormat="1" ht="15.75" customHeight="1">
      <c r="A402" s="10"/>
      <c r="D402" s="35"/>
      <c r="H402" s="158"/>
      <c r="N402" s="20"/>
      <c r="U402" s="79"/>
      <c r="V402" s="65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</row>
    <row r="403" spans="1:135" s="11" customFormat="1" ht="15.75" customHeight="1">
      <c r="A403" s="10"/>
      <c r="D403" s="35"/>
      <c r="H403" s="158"/>
      <c r="N403" s="20"/>
      <c r="U403" s="79"/>
      <c r="V403" s="65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</row>
    <row r="404" spans="1:135" s="11" customFormat="1" ht="15.75" customHeight="1">
      <c r="A404" s="10"/>
      <c r="D404" s="35"/>
      <c r="H404" s="158"/>
      <c r="N404" s="20"/>
      <c r="U404" s="79"/>
      <c r="V404" s="65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</row>
    <row r="405" spans="1:135" s="11" customFormat="1" ht="15.75" customHeight="1">
      <c r="A405" s="10"/>
      <c r="D405" s="35"/>
      <c r="H405" s="158"/>
      <c r="N405" s="20"/>
      <c r="U405" s="79"/>
      <c r="V405" s="65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</row>
    <row r="406" spans="1:135" s="11" customFormat="1" ht="15.75" customHeight="1">
      <c r="A406" s="10"/>
      <c r="D406" s="35"/>
      <c r="H406" s="158"/>
      <c r="N406" s="20"/>
      <c r="U406" s="79"/>
      <c r="V406" s="65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</row>
    <row r="407" spans="1:135" s="11" customFormat="1" ht="15.75" customHeight="1">
      <c r="A407" s="10"/>
      <c r="D407" s="35"/>
      <c r="H407" s="158"/>
      <c r="N407" s="20"/>
      <c r="U407" s="79"/>
      <c r="V407" s="65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</row>
    <row r="408" spans="1:135" s="11" customFormat="1" ht="15.75" customHeight="1">
      <c r="A408" s="10"/>
      <c r="D408" s="35"/>
      <c r="H408" s="158"/>
      <c r="N408" s="20"/>
      <c r="U408" s="79"/>
      <c r="V408" s="65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</row>
    <row r="409" spans="1:135" s="11" customFormat="1" ht="15.75" customHeight="1">
      <c r="A409" s="10"/>
      <c r="D409" s="35"/>
      <c r="H409" s="158"/>
      <c r="N409" s="20"/>
      <c r="U409" s="79"/>
      <c r="V409" s="65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</row>
    <row r="410" spans="1:135" s="11" customFormat="1" ht="15.75" customHeight="1">
      <c r="A410" s="10"/>
      <c r="D410" s="35"/>
      <c r="H410" s="158"/>
      <c r="N410" s="20"/>
      <c r="U410" s="79"/>
      <c r="V410" s="65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</row>
    <row r="411" spans="1:135" s="11" customFormat="1" ht="15.75" customHeight="1">
      <c r="A411" s="10"/>
      <c r="D411" s="35"/>
      <c r="H411" s="158"/>
      <c r="N411" s="20"/>
      <c r="U411" s="79"/>
      <c r="V411" s="65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</row>
    <row r="412" spans="1:135" s="11" customFormat="1" ht="15.75" customHeight="1">
      <c r="A412" s="10"/>
      <c r="D412" s="35"/>
      <c r="H412" s="158"/>
      <c r="N412" s="20"/>
      <c r="U412" s="79"/>
      <c r="V412" s="65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</row>
    <row r="413" spans="1:135" s="11" customFormat="1" ht="15.75" customHeight="1">
      <c r="A413" s="10"/>
      <c r="D413" s="35"/>
      <c r="H413" s="158"/>
      <c r="N413" s="20"/>
      <c r="U413" s="79"/>
      <c r="V413" s="65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</row>
    <row r="414" spans="1:135" s="11" customFormat="1" ht="15.75" customHeight="1">
      <c r="A414" s="10"/>
      <c r="D414" s="35"/>
      <c r="H414" s="158"/>
      <c r="N414" s="20"/>
      <c r="U414" s="79"/>
      <c r="V414" s="65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</row>
    <row r="415" spans="1:135" s="11" customFormat="1" ht="15.75" customHeight="1">
      <c r="A415" s="10"/>
      <c r="D415" s="35"/>
      <c r="H415" s="158"/>
      <c r="N415" s="20"/>
      <c r="U415" s="79"/>
      <c r="V415" s="65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</row>
    <row r="416" spans="1:135" s="11" customFormat="1" ht="15.75" customHeight="1">
      <c r="A416" s="10"/>
      <c r="D416" s="35"/>
      <c r="H416" s="158"/>
      <c r="N416" s="20"/>
      <c r="U416" s="79"/>
      <c r="V416" s="65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</row>
    <row r="417" spans="1:135" s="11" customFormat="1" ht="15.75" customHeight="1">
      <c r="A417" s="10"/>
      <c r="D417" s="35"/>
      <c r="H417" s="158"/>
      <c r="N417" s="20"/>
      <c r="U417" s="79"/>
      <c r="V417" s="65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</row>
    <row r="418" spans="1:135" s="11" customFormat="1" ht="15.75" customHeight="1">
      <c r="A418" s="10"/>
      <c r="D418" s="35"/>
      <c r="H418" s="158"/>
      <c r="N418" s="20"/>
      <c r="U418" s="79"/>
      <c r="V418" s="65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</row>
    <row r="419" spans="1:135" s="11" customFormat="1" ht="15.75" customHeight="1">
      <c r="A419" s="10"/>
      <c r="D419" s="35"/>
      <c r="H419" s="158"/>
      <c r="N419" s="20"/>
      <c r="U419" s="79"/>
      <c r="V419" s="65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</row>
    <row r="420" spans="1:135" s="11" customFormat="1" ht="15.75" customHeight="1">
      <c r="A420" s="10"/>
      <c r="D420" s="35"/>
      <c r="H420" s="158"/>
      <c r="N420" s="20"/>
      <c r="U420" s="79"/>
      <c r="V420" s="65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</row>
    <row r="421" spans="1:135" s="11" customFormat="1" ht="15.75" customHeight="1">
      <c r="A421" s="10"/>
      <c r="D421" s="35"/>
      <c r="H421" s="158"/>
      <c r="N421" s="20"/>
      <c r="U421" s="79"/>
      <c r="V421" s="65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</row>
    <row r="422" spans="1:135" s="11" customFormat="1" ht="15.75" customHeight="1">
      <c r="A422" s="10"/>
      <c r="D422" s="35"/>
      <c r="H422" s="158"/>
      <c r="N422" s="20"/>
      <c r="U422" s="79"/>
      <c r="V422" s="65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</row>
    <row r="423" spans="1:135" s="11" customFormat="1" ht="15.75" customHeight="1">
      <c r="A423" s="10"/>
      <c r="D423" s="35"/>
      <c r="H423" s="158"/>
      <c r="N423" s="20"/>
      <c r="U423" s="79"/>
      <c r="V423" s="65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</row>
    <row r="424" spans="1:135" s="11" customFormat="1" ht="15.75" customHeight="1">
      <c r="A424" s="10"/>
      <c r="D424" s="35"/>
      <c r="H424" s="158"/>
      <c r="N424" s="20"/>
      <c r="U424" s="79"/>
      <c r="V424" s="65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</row>
    <row r="425" spans="1:135" s="11" customFormat="1" ht="15.75" customHeight="1">
      <c r="A425" s="10"/>
      <c r="D425" s="35"/>
      <c r="H425" s="158"/>
      <c r="N425" s="20"/>
      <c r="U425" s="79"/>
      <c r="V425" s="65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</row>
    <row r="426" spans="1:135" s="11" customFormat="1" ht="15.75" customHeight="1">
      <c r="A426" s="10"/>
      <c r="D426" s="35"/>
      <c r="H426" s="158"/>
      <c r="N426" s="20"/>
      <c r="U426" s="79"/>
      <c r="V426" s="65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</row>
    <row r="427" spans="1:135" s="11" customFormat="1" ht="15.75" customHeight="1">
      <c r="A427" s="10"/>
      <c r="D427" s="35"/>
      <c r="H427" s="158"/>
      <c r="N427" s="20"/>
      <c r="U427" s="79"/>
      <c r="V427" s="65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</row>
    <row r="428" spans="1:135" s="11" customFormat="1" ht="15.75" customHeight="1">
      <c r="A428" s="10"/>
      <c r="D428" s="35"/>
      <c r="H428" s="158"/>
      <c r="N428" s="20"/>
      <c r="U428" s="79"/>
      <c r="V428" s="65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</row>
    <row r="429" spans="1:135" s="11" customFormat="1" ht="15.75" customHeight="1">
      <c r="A429" s="10"/>
      <c r="D429" s="35"/>
      <c r="H429" s="158"/>
      <c r="N429" s="20"/>
      <c r="U429" s="79"/>
      <c r="V429" s="65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</row>
    <row r="430" spans="1:135" s="11" customFormat="1" ht="15.75" customHeight="1">
      <c r="A430" s="10"/>
      <c r="D430" s="35"/>
      <c r="H430" s="158"/>
      <c r="N430" s="20"/>
      <c r="U430" s="79"/>
      <c r="V430" s="65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</row>
    <row r="431" spans="1:135" s="11" customFormat="1" ht="15.75" customHeight="1">
      <c r="A431" s="10"/>
      <c r="D431" s="35"/>
      <c r="H431" s="158"/>
      <c r="N431" s="20"/>
      <c r="U431" s="79"/>
      <c r="V431" s="65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</row>
    <row r="432" spans="1:135" s="11" customFormat="1" ht="15.75" customHeight="1">
      <c r="A432" s="10"/>
      <c r="D432" s="35"/>
      <c r="H432" s="158"/>
      <c r="N432" s="20"/>
      <c r="U432" s="79"/>
      <c r="V432" s="65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</row>
    <row r="433" spans="1:135" s="11" customFormat="1" ht="15.75" customHeight="1">
      <c r="A433" s="10"/>
      <c r="D433" s="35"/>
      <c r="H433" s="158"/>
      <c r="N433" s="20"/>
      <c r="U433" s="79"/>
      <c r="V433" s="65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</row>
    <row r="434" spans="1:135" s="11" customFormat="1" ht="15.75" customHeight="1">
      <c r="A434" s="10"/>
      <c r="D434" s="35"/>
      <c r="H434" s="158"/>
      <c r="N434" s="20"/>
      <c r="U434" s="79"/>
      <c r="V434" s="65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</row>
    <row r="435" spans="1:135" s="11" customFormat="1" ht="15.75" customHeight="1">
      <c r="A435" s="10"/>
      <c r="D435" s="35"/>
      <c r="H435" s="158"/>
      <c r="N435" s="20"/>
      <c r="U435" s="79"/>
      <c r="V435" s="65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</row>
    <row r="436" spans="1:135" s="11" customFormat="1" ht="15.75" customHeight="1">
      <c r="A436" s="10"/>
      <c r="D436" s="35"/>
      <c r="H436" s="158"/>
      <c r="N436" s="20"/>
      <c r="U436" s="79"/>
      <c r="V436" s="65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</row>
    <row r="437" spans="1:135" s="11" customFormat="1" ht="15.75" customHeight="1">
      <c r="A437" s="10"/>
      <c r="D437" s="35"/>
      <c r="H437" s="158"/>
      <c r="N437" s="20"/>
      <c r="U437" s="79"/>
      <c r="V437" s="65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</row>
    <row r="438" spans="1:135" s="11" customFormat="1" ht="15.75" customHeight="1">
      <c r="A438" s="10"/>
      <c r="D438" s="35"/>
      <c r="H438" s="158"/>
      <c r="N438" s="20"/>
      <c r="U438" s="79"/>
      <c r="V438" s="65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</row>
    <row r="439" spans="1:135" s="11" customFormat="1" ht="15.75" customHeight="1">
      <c r="A439" s="10"/>
      <c r="D439" s="35"/>
      <c r="H439" s="158"/>
      <c r="N439" s="20"/>
      <c r="U439" s="79"/>
      <c r="V439" s="65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</row>
    <row r="440" spans="1:135" s="11" customFormat="1" ht="15.75" customHeight="1">
      <c r="A440" s="10"/>
      <c r="D440" s="35"/>
      <c r="H440" s="158"/>
      <c r="N440" s="20"/>
      <c r="U440" s="79"/>
      <c r="V440" s="65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</row>
    <row r="441" spans="1:135" s="11" customFormat="1" ht="15.75" customHeight="1">
      <c r="A441" s="10"/>
      <c r="D441" s="35"/>
      <c r="H441" s="158"/>
      <c r="N441" s="20"/>
      <c r="U441" s="79"/>
      <c r="V441" s="65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</row>
    <row r="442" spans="1:135" s="11" customFormat="1" ht="15.75" customHeight="1">
      <c r="A442" s="10"/>
      <c r="D442" s="35"/>
      <c r="H442" s="158"/>
      <c r="N442" s="20"/>
      <c r="U442" s="79"/>
      <c r="V442" s="65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</row>
    <row r="443" spans="1:135" s="11" customFormat="1" ht="15.75" customHeight="1">
      <c r="A443" s="10"/>
      <c r="D443" s="35"/>
      <c r="H443" s="158"/>
      <c r="N443" s="20"/>
      <c r="U443" s="79"/>
      <c r="V443" s="65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</row>
    <row r="444" spans="1:135" s="11" customFormat="1" ht="15.75" customHeight="1">
      <c r="A444" s="10"/>
      <c r="D444" s="35"/>
      <c r="H444" s="158"/>
      <c r="N444" s="20"/>
      <c r="U444" s="79"/>
      <c r="V444" s="65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</row>
    <row r="445" spans="1:135" s="11" customFormat="1" ht="15.75" customHeight="1">
      <c r="A445" s="10"/>
      <c r="D445" s="35"/>
      <c r="H445" s="158"/>
      <c r="N445" s="20"/>
      <c r="U445" s="79"/>
      <c r="V445" s="65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</row>
    <row r="446" spans="1:135" s="11" customFormat="1" ht="15.75" customHeight="1">
      <c r="A446" s="10"/>
      <c r="D446" s="35"/>
      <c r="H446" s="158"/>
      <c r="N446" s="20"/>
      <c r="U446" s="79"/>
      <c r="V446" s="65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</row>
    <row r="447" spans="1:135" s="11" customFormat="1" ht="15.75" customHeight="1">
      <c r="A447" s="10"/>
      <c r="D447" s="35"/>
      <c r="H447" s="158"/>
      <c r="N447" s="20"/>
      <c r="U447" s="79"/>
      <c r="V447" s="65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</row>
    <row r="448" spans="1:135" s="11" customFormat="1" ht="15.75" customHeight="1">
      <c r="A448" s="10"/>
      <c r="D448" s="35"/>
      <c r="H448" s="158"/>
      <c r="N448" s="20"/>
      <c r="U448" s="79"/>
      <c r="V448" s="65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</row>
    <row r="449" spans="1:135" s="11" customFormat="1" ht="15.75" customHeight="1">
      <c r="A449" s="10"/>
      <c r="D449" s="35"/>
      <c r="H449" s="158"/>
      <c r="N449" s="20"/>
      <c r="U449" s="79"/>
      <c r="V449" s="65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</row>
    <row r="450" spans="1:135" s="11" customFormat="1" ht="15.75" customHeight="1">
      <c r="A450" s="10"/>
      <c r="D450" s="35"/>
      <c r="H450" s="158"/>
      <c r="N450" s="20"/>
      <c r="U450" s="79"/>
      <c r="V450" s="65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</row>
    <row r="451" spans="1:135" s="11" customFormat="1" ht="15.75" customHeight="1">
      <c r="A451" s="10"/>
      <c r="D451" s="35"/>
      <c r="H451" s="158"/>
      <c r="N451" s="20"/>
      <c r="U451" s="79"/>
      <c r="V451" s="65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</row>
    <row r="452" spans="1:135" s="11" customFormat="1" ht="15.75" customHeight="1">
      <c r="A452" s="10"/>
      <c r="D452" s="35"/>
      <c r="H452" s="158"/>
      <c r="N452" s="20"/>
      <c r="U452" s="79"/>
      <c r="V452" s="65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</row>
    <row r="453" spans="1:135" s="11" customFormat="1" ht="15.75" customHeight="1">
      <c r="A453" s="10"/>
      <c r="D453" s="35"/>
      <c r="H453" s="158"/>
      <c r="N453" s="20"/>
      <c r="U453" s="79"/>
      <c r="V453" s="65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</row>
    <row r="454" spans="1:135" s="11" customFormat="1" ht="15.75" customHeight="1">
      <c r="A454" s="10"/>
      <c r="D454" s="35"/>
      <c r="H454" s="158"/>
      <c r="N454" s="20"/>
      <c r="U454" s="79"/>
      <c r="V454" s="65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</row>
    <row r="455" spans="1:135" s="11" customFormat="1" ht="15.75" customHeight="1">
      <c r="A455" s="10"/>
      <c r="D455" s="35"/>
      <c r="H455" s="158"/>
      <c r="N455" s="20"/>
      <c r="U455" s="79"/>
      <c r="V455" s="65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</row>
    <row r="456" spans="1:135" s="11" customFormat="1" ht="15.75" customHeight="1">
      <c r="A456" s="10"/>
      <c r="D456" s="35"/>
      <c r="H456" s="158"/>
      <c r="N456" s="20"/>
      <c r="U456" s="79"/>
      <c r="V456" s="65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</row>
    <row r="457" spans="1:135" s="11" customFormat="1" ht="15.75" customHeight="1">
      <c r="A457" s="10"/>
      <c r="D457" s="35"/>
      <c r="H457" s="158"/>
      <c r="N457" s="20"/>
      <c r="U457" s="79"/>
      <c r="V457" s="65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</row>
    <row r="458" spans="1:135" s="11" customFormat="1" ht="15.75" customHeight="1">
      <c r="A458" s="10"/>
      <c r="D458" s="35"/>
      <c r="H458" s="158"/>
      <c r="N458" s="20"/>
      <c r="U458" s="79"/>
      <c r="V458" s="65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</row>
    <row r="459" spans="1:135" s="11" customFormat="1" ht="15.75" customHeight="1">
      <c r="A459" s="10"/>
      <c r="D459" s="35"/>
      <c r="H459" s="158"/>
      <c r="N459" s="20"/>
      <c r="U459" s="79"/>
      <c r="V459" s="65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</row>
    <row r="460" spans="1:135" s="11" customFormat="1" ht="15.75" customHeight="1">
      <c r="A460" s="10"/>
      <c r="D460" s="35"/>
      <c r="H460" s="158"/>
      <c r="N460" s="20"/>
      <c r="U460" s="79"/>
      <c r="V460" s="65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</row>
    <row r="461" spans="1:135" s="11" customFormat="1" ht="15.75" customHeight="1">
      <c r="A461" s="10"/>
      <c r="D461" s="35"/>
      <c r="H461" s="158"/>
      <c r="N461" s="20"/>
      <c r="U461" s="79"/>
      <c r="V461" s="65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</row>
    <row r="462" spans="1:135" s="11" customFormat="1" ht="15.75" customHeight="1">
      <c r="A462" s="10"/>
      <c r="D462" s="35"/>
      <c r="H462" s="158"/>
      <c r="N462" s="20"/>
      <c r="U462" s="79"/>
      <c r="V462" s="65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</row>
    <row r="463" spans="1:135" s="11" customFormat="1" ht="15.75" customHeight="1">
      <c r="A463" s="10"/>
      <c r="D463" s="35"/>
      <c r="H463" s="158"/>
      <c r="N463" s="20"/>
      <c r="U463" s="79"/>
      <c r="V463" s="65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</row>
    <row r="464" spans="1:135" s="11" customFormat="1" ht="15.75" customHeight="1">
      <c r="A464" s="10"/>
      <c r="D464" s="35"/>
      <c r="H464" s="158"/>
      <c r="N464" s="20"/>
      <c r="U464" s="79"/>
      <c r="V464" s="65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</row>
    <row r="465" spans="1:135" s="11" customFormat="1" ht="15.75" customHeight="1">
      <c r="A465" s="10"/>
      <c r="D465" s="35"/>
      <c r="H465" s="158"/>
      <c r="N465" s="20"/>
      <c r="U465" s="79"/>
      <c r="V465" s="65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</row>
    <row r="466" spans="1:135" s="11" customFormat="1" ht="15.75" customHeight="1">
      <c r="A466" s="10"/>
      <c r="D466" s="35"/>
      <c r="H466" s="158"/>
      <c r="N466" s="20"/>
      <c r="U466" s="79"/>
      <c r="V466" s="65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</row>
    <row r="467" spans="1:135" s="11" customFormat="1" ht="15.75" customHeight="1">
      <c r="A467" s="10"/>
      <c r="D467" s="35"/>
      <c r="H467" s="158"/>
      <c r="N467" s="20"/>
      <c r="U467" s="79"/>
      <c r="V467" s="65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</row>
    <row r="468" spans="1:135" s="11" customFormat="1" ht="15.75" customHeight="1">
      <c r="A468" s="10"/>
      <c r="D468" s="35"/>
      <c r="H468" s="158"/>
      <c r="N468" s="20"/>
      <c r="U468" s="79"/>
      <c r="V468" s="65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</row>
    <row r="469" spans="1:135" s="11" customFormat="1" ht="15.75" customHeight="1">
      <c r="A469" s="10"/>
      <c r="D469" s="35"/>
      <c r="H469" s="158"/>
      <c r="N469" s="20"/>
      <c r="U469" s="79"/>
      <c r="V469" s="65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</row>
    <row r="470" spans="1:135" s="11" customFormat="1" ht="15.75" customHeight="1">
      <c r="A470" s="10"/>
      <c r="D470" s="35"/>
      <c r="H470" s="158"/>
      <c r="N470" s="20"/>
      <c r="U470" s="79"/>
      <c r="V470" s="65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</row>
    <row r="471" spans="1:135" s="11" customFormat="1" ht="15.75" customHeight="1">
      <c r="A471" s="10"/>
      <c r="D471" s="35"/>
      <c r="H471" s="158"/>
      <c r="N471" s="20"/>
      <c r="U471" s="79"/>
      <c r="V471" s="65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  <c r="ED471" s="66"/>
      <c r="EE471" s="66"/>
    </row>
    <row r="472" spans="1:135" s="11" customFormat="1" ht="15.75" customHeight="1">
      <c r="A472" s="10"/>
      <c r="D472" s="35"/>
      <c r="H472" s="158"/>
      <c r="N472" s="20"/>
      <c r="U472" s="79"/>
      <c r="V472" s="65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  <c r="ED472" s="66"/>
      <c r="EE472" s="66"/>
    </row>
    <row r="473" spans="1:135" s="11" customFormat="1" ht="15.75" customHeight="1">
      <c r="A473" s="10"/>
      <c r="D473" s="35"/>
      <c r="H473" s="158"/>
      <c r="N473" s="20"/>
      <c r="U473" s="79"/>
      <c r="V473" s="65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  <c r="ED473" s="66"/>
      <c r="EE473" s="66"/>
    </row>
    <row r="474" spans="1:135" s="11" customFormat="1" ht="15.75" customHeight="1">
      <c r="A474" s="10"/>
      <c r="D474" s="35"/>
      <c r="H474" s="158"/>
      <c r="N474" s="20"/>
      <c r="U474" s="79"/>
      <c r="V474" s="65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  <c r="ED474" s="66"/>
      <c r="EE474" s="66"/>
    </row>
    <row r="475" spans="1:135" s="11" customFormat="1" ht="15.75" customHeight="1">
      <c r="A475" s="10"/>
      <c r="D475" s="35"/>
      <c r="H475" s="158"/>
      <c r="N475" s="20"/>
      <c r="U475" s="79"/>
      <c r="V475" s="65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</row>
    <row r="476" spans="1:135" s="11" customFormat="1" ht="15.75" customHeight="1">
      <c r="A476" s="10"/>
      <c r="D476" s="35"/>
      <c r="H476" s="158"/>
      <c r="N476" s="20"/>
      <c r="U476" s="79"/>
      <c r="V476" s="65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</row>
    <row r="477" spans="1:135" s="11" customFormat="1" ht="15.75" customHeight="1">
      <c r="A477" s="10"/>
      <c r="D477" s="35"/>
      <c r="H477" s="158"/>
      <c r="N477" s="20"/>
      <c r="U477" s="79"/>
      <c r="V477" s="65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  <c r="ED477" s="66"/>
      <c r="EE477" s="66"/>
    </row>
    <row r="478" spans="1:135" s="11" customFormat="1" ht="15.75" customHeight="1">
      <c r="A478" s="10"/>
      <c r="D478" s="35"/>
      <c r="H478" s="158"/>
      <c r="N478" s="20"/>
      <c r="U478" s="79"/>
      <c r="V478" s="65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  <c r="ED478" s="66"/>
      <c r="EE478" s="66"/>
    </row>
    <row r="479" spans="1:135" s="11" customFormat="1" ht="15.75" customHeight="1">
      <c r="A479" s="10"/>
      <c r="D479" s="35"/>
      <c r="H479" s="158"/>
      <c r="N479" s="20"/>
      <c r="U479" s="79"/>
      <c r="V479" s="65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</row>
    <row r="480" spans="1:135" s="11" customFormat="1" ht="15.75" customHeight="1">
      <c r="A480" s="10"/>
      <c r="D480" s="35"/>
      <c r="H480" s="158"/>
      <c r="N480" s="20"/>
      <c r="U480" s="79"/>
      <c r="V480" s="65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</row>
    <row r="481" spans="1:135" s="11" customFormat="1" ht="15.75" customHeight="1">
      <c r="A481" s="10"/>
      <c r="D481" s="35"/>
      <c r="H481" s="158"/>
      <c r="N481" s="20"/>
      <c r="Q481" s="11" t="s">
        <v>21</v>
      </c>
      <c r="U481" s="79"/>
      <c r="V481" s="65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</row>
    <row r="482" spans="1:135" s="11" customFormat="1" ht="15.75" customHeight="1">
      <c r="A482" s="10"/>
      <c r="D482" s="35"/>
      <c r="H482" s="158"/>
      <c r="N482" s="20"/>
      <c r="U482" s="79"/>
      <c r="V482" s="65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  <c r="ED482" s="66"/>
      <c r="EE482" s="66"/>
    </row>
    <row r="483" spans="1:135" s="11" customFormat="1" ht="15.75" customHeight="1">
      <c r="A483" s="10"/>
      <c r="D483" s="35"/>
      <c r="H483" s="158"/>
      <c r="N483" s="20"/>
      <c r="U483" s="79"/>
      <c r="V483" s="65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</row>
    <row r="484" spans="1:135" s="11" customFormat="1" ht="15.75" customHeight="1">
      <c r="A484" s="10"/>
      <c r="D484" s="35"/>
      <c r="H484" s="158"/>
      <c r="N484" s="20"/>
      <c r="U484" s="79"/>
      <c r="V484" s="65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  <c r="ED484" s="66"/>
      <c r="EE484" s="66"/>
    </row>
    <row r="485" spans="1:135" s="11" customFormat="1" ht="15.75" customHeight="1">
      <c r="A485" s="10"/>
      <c r="D485" s="35"/>
      <c r="H485" s="158"/>
      <c r="N485" s="20"/>
      <c r="U485" s="79"/>
      <c r="V485" s="65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</row>
    <row r="486" spans="1:135" s="11" customFormat="1" ht="15.75" customHeight="1">
      <c r="A486" s="10"/>
      <c r="D486" s="35"/>
      <c r="H486" s="158"/>
      <c r="N486" s="20"/>
      <c r="U486" s="79"/>
      <c r="V486" s="65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</row>
    <row r="487" spans="1:135" s="11" customFormat="1" ht="15.75" customHeight="1">
      <c r="A487" s="10"/>
      <c r="D487" s="35"/>
      <c r="H487" s="158"/>
      <c r="N487" s="20"/>
      <c r="U487" s="79"/>
      <c r="V487" s="65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</row>
    <row r="488" spans="1:135" s="11" customFormat="1" ht="15.75" customHeight="1">
      <c r="A488" s="10"/>
      <c r="D488" s="35"/>
      <c r="H488" s="158"/>
      <c r="N488" s="20"/>
      <c r="U488" s="79"/>
      <c r="V488" s="65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</row>
    <row r="489" spans="1:135" s="11" customFormat="1" ht="15.75" customHeight="1">
      <c r="A489" s="10"/>
      <c r="D489" s="35"/>
      <c r="H489" s="158"/>
      <c r="N489" s="20"/>
      <c r="U489" s="79"/>
      <c r="V489" s="65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  <c r="ED489" s="66"/>
      <c r="EE489" s="66"/>
    </row>
    <row r="490" spans="1:135" s="11" customFormat="1" ht="15.75" customHeight="1">
      <c r="A490" s="10"/>
      <c r="D490" s="35"/>
      <c r="H490" s="158"/>
      <c r="N490" s="20"/>
      <c r="U490" s="79"/>
      <c r="V490" s="65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</row>
    <row r="491" spans="1:135" s="11" customFormat="1" ht="15.75" customHeight="1">
      <c r="A491" s="10"/>
      <c r="D491" s="35"/>
      <c r="H491" s="158"/>
      <c r="N491" s="20"/>
      <c r="U491" s="79"/>
      <c r="V491" s="65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  <c r="ED491" s="66"/>
      <c r="EE491" s="66"/>
    </row>
    <row r="492" spans="1:135" s="11" customFormat="1" ht="15.75" customHeight="1">
      <c r="A492" s="10"/>
      <c r="D492" s="35"/>
      <c r="H492" s="158"/>
      <c r="N492" s="20"/>
      <c r="U492" s="79"/>
      <c r="V492" s="65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</row>
    <row r="493" spans="1:135" s="11" customFormat="1" ht="15.75" customHeight="1">
      <c r="A493" s="10"/>
      <c r="D493" s="35"/>
      <c r="H493" s="158"/>
      <c r="N493" s="20"/>
      <c r="U493" s="79"/>
      <c r="V493" s="65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</row>
    <row r="494" spans="1:135" s="11" customFormat="1" ht="15.75" customHeight="1">
      <c r="A494" s="10"/>
      <c r="D494" s="35"/>
      <c r="H494" s="158"/>
      <c r="N494" s="20"/>
      <c r="U494" s="79"/>
      <c r="V494" s="65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</row>
    <row r="495" spans="1:135" s="11" customFormat="1" ht="15.75" customHeight="1">
      <c r="A495" s="10"/>
      <c r="D495" s="35"/>
      <c r="H495" s="158"/>
      <c r="N495" s="20"/>
      <c r="U495" s="79"/>
      <c r="V495" s="65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  <c r="ED495" s="66"/>
      <c r="EE495" s="66"/>
    </row>
    <row r="496" spans="1:135" s="11" customFormat="1" ht="15.75" customHeight="1">
      <c r="A496" s="10"/>
      <c r="D496" s="35"/>
      <c r="H496" s="158"/>
      <c r="N496" s="20"/>
      <c r="U496" s="79"/>
      <c r="V496" s="65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</row>
    <row r="497" spans="1:135" s="11" customFormat="1" ht="15.75" customHeight="1">
      <c r="A497" s="10"/>
      <c r="D497" s="35"/>
      <c r="H497" s="158"/>
      <c r="N497" s="20"/>
      <c r="U497" s="79"/>
      <c r="V497" s="65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  <c r="ED497" s="66"/>
      <c r="EE497" s="66"/>
    </row>
    <row r="498" spans="1:135" s="11" customFormat="1" ht="15.75" customHeight="1">
      <c r="A498" s="10"/>
      <c r="D498" s="35"/>
      <c r="H498" s="158"/>
      <c r="N498" s="20"/>
      <c r="U498" s="79"/>
      <c r="V498" s="65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</row>
    <row r="499" spans="1:135" s="11" customFormat="1" ht="15.75" customHeight="1">
      <c r="A499" s="10"/>
      <c r="D499" s="35"/>
      <c r="H499" s="158"/>
      <c r="N499" s="20"/>
      <c r="U499" s="79"/>
      <c r="V499" s="65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  <c r="ED499" s="66"/>
      <c r="EE499" s="66"/>
    </row>
    <row r="500" spans="1:135" s="11" customFormat="1" ht="15.75" customHeight="1">
      <c r="A500" s="10"/>
      <c r="D500" s="35"/>
      <c r="H500" s="158"/>
      <c r="N500" s="20"/>
      <c r="U500" s="79"/>
      <c r="V500" s="65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  <c r="ED500" s="66"/>
      <c r="EE500" s="66"/>
    </row>
    <row r="501" spans="1:135" s="11" customFormat="1" ht="15.75" customHeight="1">
      <c r="A501" s="10"/>
      <c r="D501" s="35"/>
      <c r="H501" s="158"/>
      <c r="N501" s="20"/>
      <c r="U501" s="79"/>
      <c r="V501" s="65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</row>
    <row r="502" spans="1:135" s="11" customFormat="1" ht="15.75" customHeight="1">
      <c r="A502" s="10"/>
      <c r="D502" s="35"/>
      <c r="H502" s="158"/>
      <c r="N502" s="20"/>
      <c r="U502" s="79"/>
      <c r="V502" s="65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  <c r="ED502" s="66"/>
      <c r="EE502" s="66"/>
    </row>
    <row r="503" spans="1:135" s="11" customFormat="1" ht="15.75" customHeight="1">
      <c r="A503" s="10"/>
      <c r="D503" s="35"/>
      <c r="H503" s="158"/>
      <c r="N503" s="20"/>
      <c r="U503" s="79"/>
      <c r="V503" s="65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  <c r="ED503" s="66"/>
      <c r="EE503" s="66"/>
    </row>
    <row r="504" spans="1:135" s="11" customFormat="1" ht="15.75" customHeight="1">
      <c r="A504" s="10"/>
      <c r="D504" s="35"/>
      <c r="H504" s="158"/>
      <c r="N504" s="20"/>
      <c r="U504" s="79"/>
      <c r="V504" s="65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</row>
    <row r="505" spans="1:135" s="11" customFormat="1" ht="15.75" customHeight="1">
      <c r="A505" s="10"/>
      <c r="D505" s="35"/>
      <c r="H505" s="158"/>
      <c r="N505" s="20"/>
      <c r="U505" s="79"/>
      <c r="V505" s="65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</row>
    <row r="506" spans="1:135" s="11" customFormat="1" ht="15.75" customHeight="1" thickBot="1">
      <c r="A506" s="10"/>
      <c r="D506" s="35"/>
      <c r="H506" s="158"/>
      <c r="L506" s="28"/>
      <c r="N506" s="20"/>
      <c r="U506" s="79"/>
      <c r="V506" s="65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  <c r="ED506" s="66"/>
      <c r="EE506" s="66"/>
    </row>
    <row r="507" spans="1:135" s="11" customFormat="1" ht="15.75" customHeight="1" thickBot="1">
      <c r="A507" s="10"/>
      <c r="D507" s="35"/>
      <c r="H507" s="158"/>
      <c r="K507" s="20"/>
      <c r="L507" s="29"/>
      <c r="M507" s="30"/>
      <c r="N507" s="20"/>
      <c r="U507" s="79"/>
      <c r="V507" s="65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  <c r="ED507" s="66"/>
      <c r="EE507" s="66"/>
    </row>
    <row r="508" spans="1:135" s="32" customFormat="1" ht="12.75">
      <c r="A508" s="31"/>
      <c r="D508" s="36"/>
      <c r="O508" s="33"/>
      <c r="P508" s="37"/>
      <c r="Q508" s="38"/>
      <c r="R508" s="38"/>
      <c r="S508" s="38"/>
      <c r="T508" s="38"/>
      <c r="U508" s="80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</row>
    <row r="509" spans="1:135" s="9" customFormat="1" ht="12.75">
      <c r="A509" s="5"/>
      <c r="B509" s="6"/>
      <c r="C509" s="6"/>
      <c r="D509" s="7"/>
      <c r="E509" s="6"/>
      <c r="F509" s="8"/>
      <c r="G509" s="8"/>
      <c r="H509" s="8"/>
      <c r="I509" s="8"/>
      <c r="J509" s="8"/>
      <c r="K509" s="8"/>
      <c r="L509" s="6"/>
      <c r="M509" s="6"/>
      <c r="N509" s="6"/>
      <c r="O509" s="24"/>
      <c r="P509" s="25"/>
      <c r="Q509" s="13"/>
      <c r="R509" s="13"/>
      <c r="S509" s="13"/>
      <c r="T509" s="13"/>
      <c r="U509" s="81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  <c r="DF509" s="68"/>
      <c r="DG509" s="68"/>
      <c r="DH509" s="68"/>
      <c r="DI509" s="68"/>
      <c r="DJ509" s="68"/>
      <c r="DK509" s="68"/>
      <c r="DL509" s="68"/>
      <c r="DM509" s="68"/>
      <c r="DN509" s="68"/>
      <c r="DO509" s="68"/>
      <c r="DP509" s="68"/>
      <c r="DQ509" s="68"/>
      <c r="DR509" s="68"/>
      <c r="DS509" s="68"/>
      <c r="DT509" s="68"/>
      <c r="DU509" s="68"/>
      <c r="DV509" s="68"/>
      <c r="DW509" s="68"/>
      <c r="DX509" s="68"/>
      <c r="DY509" s="68"/>
      <c r="DZ509" s="68"/>
      <c r="EA509" s="68"/>
      <c r="EB509" s="68"/>
      <c r="EC509" s="68"/>
      <c r="ED509" s="68"/>
      <c r="EE509" s="68"/>
    </row>
    <row r="510" spans="1:135" s="9" customFormat="1" ht="12.75">
      <c r="A510" s="5"/>
      <c r="B510" s="6"/>
      <c r="C510" s="6"/>
      <c r="D510" s="7"/>
      <c r="E510" s="6"/>
      <c r="F510" s="8"/>
      <c r="G510" s="8"/>
      <c r="H510" s="8"/>
      <c r="I510" s="8"/>
      <c r="J510" s="8"/>
      <c r="K510" s="8"/>
      <c r="L510" s="6"/>
      <c r="M510" s="6"/>
      <c r="N510" s="6"/>
      <c r="O510" s="24"/>
      <c r="P510" s="25"/>
      <c r="Q510" s="13"/>
      <c r="R510" s="13"/>
      <c r="S510" s="13"/>
      <c r="T510" s="13"/>
      <c r="U510" s="81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  <c r="DF510" s="68"/>
      <c r="DG510" s="68"/>
      <c r="DH510" s="68"/>
      <c r="DI510" s="68"/>
      <c r="DJ510" s="68"/>
      <c r="DK510" s="68"/>
      <c r="DL510" s="68"/>
      <c r="DM510" s="68"/>
      <c r="DN510" s="68"/>
      <c r="DO510" s="68"/>
      <c r="DP510" s="68"/>
      <c r="DQ510" s="68"/>
      <c r="DR510" s="68"/>
      <c r="DS510" s="68"/>
      <c r="DT510" s="68"/>
      <c r="DU510" s="68"/>
      <c r="DV510" s="68"/>
      <c r="DW510" s="68"/>
      <c r="DX510" s="68"/>
      <c r="DY510" s="68"/>
      <c r="DZ510" s="68"/>
      <c r="EA510" s="68"/>
      <c r="EB510" s="68"/>
      <c r="EC510" s="68"/>
      <c r="ED510" s="68"/>
      <c r="EE510" s="68"/>
    </row>
    <row r="511" spans="1:135" s="9" customFormat="1" ht="12.75">
      <c r="A511" s="5"/>
      <c r="B511" s="6"/>
      <c r="C511" s="6"/>
      <c r="D511" s="7"/>
      <c r="E511" s="6"/>
      <c r="F511" s="8"/>
      <c r="G511" s="8"/>
      <c r="H511" s="8"/>
      <c r="I511" s="8"/>
      <c r="J511" s="8"/>
      <c r="K511" s="8"/>
      <c r="L511" s="6"/>
      <c r="M511" s="6"/>
      <c r="N511" s="6"/>
      <c r="O511" s="24"/>
      <c r="P511" s="25"/>
      <c r="Q511" s="13"/>
      <c r="R511" s="13"/>
      <c r="S511" s="13"/>
      <c r="T511" s="13"/>
      <c r="U511" s="81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  <c r="DF511" s="68"/>
      <c r="DG511" s="68"/>
      <c r="DH511" s="68"/>
      <c r="DI511" s="68"/>
      <c r="DJ511" s="68"/>
      <c r="DK511" s="68"/>
      <c r="DL511" s="68"/>
      <c r="DM511" s="68"/>
      <c r="DN511" s="68"/>
      <c r="DO511" s="68"/>
      <c r="DP511" s="68"/>
      <c r="DQ511" s="68"/>
      <c r="DR511" s="68"/>
      <c r="DS511" s="68"/>
      <c r="DT511" s="68"/>
      <c r="DU511" s="68"/>
      <c r="DV511" s="68"/>
      <c r="DW511" s="68"/>
      <c r="DX511" s="68"/>
      <c r="DY511" s="68"/>
      <c r="DZ511" s="68"/>
      <c r="EA511" s="68"/>
      <c r="EB511" s="68"/>
      <c r="EC511" s="68"/>
      <c r="ED511" s="68"/>
      <c r="EE511" s="68"/>
    </row>
    <row r="512" spans="1:135" s="9" customFormat="1" ht="12.75">
      <c r="A512" s="5"/>
      <c r="B512" s="6"/>
      <c r="C512" s="6"/>
      <c r="D512" s="7"/>
      <c r="E512" s="6"/>
      <c r="F512" s="8"/>
      <c r="G512" s="8"/>
      <c r="H512" s="8"/>
      <c r="I512" s="8"/>
      <c r="J512" s="8"/>
      <c r="K512" s="8"/>
      <c r="L512" s="6"/>
      <c r="M512" s="6"/>
      <c r="N512" s="6"/>
      <c r="O512" s="24"/>
      <c r="P512" s="25"/>
      <c r="Q512" s="13"/>
      <c r="R512" s="13"/>
      <c r="S512" s="13"/>
      <c r="T512" s="13"/>
      <c r="U512" s="81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  <c r="DF512" s="68"/>
      <c r="DG512" s="68"/>
      <c r="DH512" s="68"/>
      <c r="DI512" s="68"/>
      <c r="DJ512" s="68"/>
      <c r="DK512" s="68"/>
      <c r="DL512" s="68"/>
      <c r="DM512" s="68"/>
      <c r="DN512" s="68"/>
      <c r="DO512" s="68"/>
      <c r="DP512" s="68"/>
      <c r="DQ512" s="68"/>
      <c r="DR512" s="68"/>
      <c r="DS512" s="68"/>
      <c r="DT512" s="68"/>
      <c r="DU512" s="68"/>
      <c r="DV512" s="68"/>
      <c r="DW512" s="68"/>
      <c r="DX512" s="68"/>
      <c r="DY512" s="68"/>
      <c r="DZ512" s="68"/>
      <c r="EA512" s="68"/>
      <c r="EB512" s="68"/>
      <c r="EC512" s="68"/>
      <c r="ED512" s="68"/>
      <c r="EE512" s="68"/>
    </row>
    <row r="513" spans="1:135" s="9" customFormat="1" ht="12.75">
      <c r="A513" s="5"/>
      <c r="B513" s="6"/>
      <c r="C513" s="6"/>
      <c r="D513" s="7"/>
      <c r="E513" s="6"/>
      <c r="F513" s="8"/>
      <c r="G513" s="8"/>
      <c r="H513" s="8"/>
      <c r="I513" s="8"/>
      <c r="J513" s="8"/>
      <c r="K513" s="8"/>
      <c r="L513" s="6"/>
      <c r="M513" s="6"/>
      <c r="N513" s="6"/>
      <c r="O513" s="24"/>
      <c r="P513" s="25"/>
      <c r="Q513" s="13"/>
      <c r="R513" s="13"/>
      <c r="S513" s="13"/>
      <c r="T513" s="13"/>
      <c r="U513" s="81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  <c r="DF513" s="68"/>
      <c r="DG513" s="68"/>
      <c r="DH513" s="68"/>
      <c r="DI513" s="68"/>
      <c r="DJ513" s="68"/>
      <c r="DK513" s="68"/>
      <c r="DL513" s="68"/>
      <c r="DM513" s="68"/>
      <c r="DN513" s="68"/>
      <c r="DO513" s="68"/>
      <c r="DP513" s="68"/>
      <c r="DQ513" s="68"/>
      <c r="DR513" s="68"/>
      <c r="DS513" s="68"/>
      <c r="DT513" s="68"/>
      <c r="DU513" s="68"/>
      <c r="DV513" s="68"/>
      <c r="DW513" s="68"/>
      <c r="DX513" s="68"/>
      <c r="DY513" s="68"/>
      <c r="DZ513" s="68"/>
      <c r="EA513" s="68"/>
      <c r="EB513" s="68"/>
      <c r="EC513" s="68"/>
      <c r="ED513" s="68"/>
      <c r="EE513" s="68"/>
    </row>
    <row r="514" spans="1:135" s="9" customFormat="1" ht="12.75">
      <c r="A514" s="5"/>
      <c r="B514" s="6"/>
      <c r="C514" s="6"/>
      <c r="D514" s="7"/>
      <c r="E514" s="6"/>
      <c r="F514" s="8"/>
      <c r="G514" s="8"/>
      <c r="H514" s="8"/>
      <c r="I514" s="8"/>
      <c r="J514" s="8"/>
      <c r="K514" s="8"/>
      <c r="L514" s="6"/>
      <c r="M514" s="6"/>
      <c r="N514" s="6"/>
      <c r="O514" s="24"/>
      <c r="P514" s="25"/>
      <c r="Q514" s="13"/>
      <c r="R514" s="13"/>
      <c r="S514" s="13"/>
      <c r="T514" s="13"/>
      <c r="U514" s="81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  <c r="DF514" s="68"/>
      <c r="DG514" s="68"/>
      <c r="DH514" s="68"/>
      <c r="DI514" s="68"/>
      <c r="DJ514" s="68"/>
      <c r="DK514" s="68"/>
      <c r="DL514" s="68"/>
      <c r="DM514" s="68"/>
      <c r="DN514" s="68"/>
      <c r="DO514" s="68"/>
      <c r="DP514" s="68"/>
      <c r="DQ514" s="68"/>
      <c r="DR514" s="68"/>
      <c r="DS514" s="68"/>
      <c r="DT514" s="68"/>
      <c r="DU514" s="68"/>
      <c r="DV514" s="68"/>
      <c r="DW514" s="68"/>
      <c r="DX514" s="68"/>
      <c r="DY514" s="68"/>
      <c r="DZ514" s="68"/>
      <c r="EA514" s="68"/>
      <c r="EB514" s="68"/>
      <c r="EC514" s="68"/>
      <c r="ED514" s="68"/>
      <c r="EE514" s="68"/>
    </row>
    <row r="515" spans="1:135" s="9" customFormat="1" ht="12.75">
      <c r="A515" s="5"/>
      <c r="B515" s="6"/>
      <c r="C515" s="6"/>
      <c r="D515" s="7"/>
      <c r="E515" s="6"/>
      <c r="F515" s="8"/>
      <c r="G515" s="8"/>
      <c r="H515" s="8"/>
      <c r="I515" s="8"/>
      <c r="J515" s="8"/>
      <c r="K515" s="8"/>
      <c r="L515" s="6"/>
      <c r="M515" s="6"/>
      <c r="N515" s="6"/>
      <c r="O515" s="24"/>
      <c r="P515" s="25"/>
      <c r="Q515" s="13"/>
      <c r="R515" s="13"/>
      <c r="S515" s="13"/>
      <c r="T515" s="13"/>
      <c r="U515" s="81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  <c r="DF515" s="68"/>
      <c r="DG515" s="68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68"/>
      <c r="DW515" s="68"/>
      <c r="DX515" s="68"/>
      <c r="DY515" s="68"/>
      <c r="DZ515" s="68"/>
      <c r="EA515" s="68"/>
      <c r="EB515" s="68"/>
      <c r="EC515" s="68"/>
      <c r="ED515" s="68"/>
      <c r="EE515" s="68"/>
    </row>
    <row r="516" spans="1:135" s="9" customFormat="1" ht="12.75">
      <c r="A516" s="5"/>
      <c r="B516" s="6"/>
      <c r="C516" s="6"/>
      <c r="D516" s="7"/>
      <c r="E516" s="6"/>
      <c r="F516" s="8"/>
      <c r="G516" s="8"/>
      <c r="H516" s="8"/>
      <c r="I516" s="8"/>
      <c r="J516" s="8"/>
      <c r="K516" s="8"/>
      <c r="L516" s="6"/>
      <c r="M516" s="6"/>
      <c r="N516" s="6"/>
      <c r="O516" s="24"/>
      <c r="P516" s="25"/>
      <c r="Q516" s="13"/>
      <c r="R516" s="13"/>
      <c r="S516" s="13"/>
      <c r="T516" s="13"/>
      <c r="U516" s="81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</row>
    <row r="517" spans="1:135" s="9" customFormat="1" ht="12.75">
      <c r="A517" s="5"/>
      <c r="B517" s="6"/>
      <c r="C517" s="6"/>
      <c r="D517" s="7"/>
      <c r="E517" s="6"/>
      <c r="F517" s="8"/>
      <c r="G517" s="8"/>
      <c r="H517" s="8"/>
      <c r="I517" s="8"/>
      <c r="J517" s="8"/>
      <c r="K517" s="8"/>
      <c r="L517" s="6"/>
      <c r="M517" s="6"/>
      <c r="N517" s="6"/>
      <c r="O517" s="24"/>
      <c r="P517" s="25"/>
      <c r="Q517" s="13"/>
      <c r="R517" s="13"/>
      <c r="S517" s="13"/>
      <c r="T517" s="13"/>
      <c r="U517" s="81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</row>
    <row r="518" spans="1:135" s="9" customFormat="1" ht="12.75">
      <c r="A518" s="5"/>
      <c r="B518" s="6"/>
      <c r="C518" s="6"/>
      <c r="D518" s="7"/>
      <c r="E518" s="6"/>
      <c r="F518" s="8"/>
      <c r="G518" s="8"/>
      <c r="H518" s="8"/>
      <c r="I518" s="8"/>
      <c r="J518" s="8"/>
      <c r="K518" s="8"/>
      <c r="L518" s="6"/>
      <c r="M518" s="6"/>
      <c r="N518" s="6"/>
      <c r="O518" s="24"/>
      <c r="P518" s="25"/>
      <c r="Q518" s="13"/>
      <c r="R518" s="13"/>
      <c r="S518" s="13"/>
      <c r="T518" s="13"/>
      <c r="U518" s="81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</row>
    <row r="519" spans="1:135" s="9" customFormat="1" ht="12.75">
      <c r="A519" s="5"/>
      <c r="B519" s="6"/>
      <c r="C519" s="6"/>
      <c r="D519" s="7"/>
      <c r="E519" s="6"/>
      <c r="F519" s="8"/>
      <c r="G519" s="8"/>
      <c r="H519" s="8"/>
      <c r="I519" s="8"/>
      <c r="J519" s="8"/>
      <c r="K519" s="8"/>
      <c r="L519" s="6"/>
      <c r="M519" s="6"/>
      <c r="N519" s="6"/>
      <c r="O519" s="24"/>
      <c r="P519" s="25"/>
      <c r="Q519" s="13"/>
      <c r="R519" s="13"/>
      <c r="S519" s="13"/>
      <c r="T519" s="13"/>
      <c r="U519" s="81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</row>
    <row r="520" spans="1:135" s="9" customFormat="1" ht="12.75">
      <c r="A520" s="5"/>
      <c r="B520" s="6"/>
      <c r="C520" s="6"/>
      <c r="D520" s="7"/>
      <c r="E520" s="6"/>
      <c r="F520" s="8"/>
      <c r="G520" s="8"/>
      <c r="H520" s="8"/>
      <c r="I520" s="8"/>
      <c r="J520" s="8"/>
      <c r="K520" s="8"/>
      <c r="L520" s="6"/>
      <c r="M520" s="6"/>
      <c r="N520" s="6"/>
      <c r="O520" s="24"/>
      <c r="P520" s="25"/>
      <c r="Q520" s="13"/>
      <c r="R520" s="13"/>
      <c r="S520" s="13"/>
      <c r="T520" s="13"/>
      <c r="U520" s="81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  <c r="DF520" s="68"/>
      <c r="DG520" s="68"/>
      <c r="DH520" s="68"/>
      <c r="DI520" s="68"/>
      <c r="DJ520" s="68"/>
      <c r="DK520" s="68"/>
      <c r="DL520" s="68"/>
      <c r="DM520" s="68"/>
      <c r="DN520" s="68"/>
      <c r="DO520" s="68"/>
      <c r="DP520" s="68"/>
      <c r="DQ520" s="68"/>
      <c r="DR520" s="68"/>
      <c r="DS520" s="68"/>
      <c r="DT520" s="68"/>
      <c r="DU520" s="68"/>
      <c r="DV520" s="68"/>
      <c r="DW520" s="68"/>
      <c r="DX520" s="68"/>
      <c r="DY520" s="68"/>
      <c r="DZ520" s="68"/>
      <c r="EA520" s="68"/>
      <c r="EB520" s="68"/>
      <c r="EC520" s="68"/>
      <c r="ED520" s="68"/>
      <c r="EE520" s="68"/>
    </row>
    <row r="521" spans="1:135" s="9" customFormat="1" ht="12.75">
      <c r="A521" s="5"/>
      <c r="B521" s="6"/>
      <c r="C521" s="6"/>
      <c r="D521" s="7"/>
      <c r="E521" s="6"/>
      <c r="F521" s="8"/>
      <c r="G521" s="8"/>
      <c r="H521" s="8"/>
      <c r="I521" s="8"/>
      <c r="J521" s="8"/>
      <c r="K521" s="8"/>
      <c r="L521" s="6"/>
      <c r="M521" s="6"/>
      <c r="N521" s="6"/>
      <c r="O521" s="24"/>
      <c r="P521" s="25"/>
      <c r="Q521" s="13"/>
      <c r="R521" s="13"/>
      <c r="S521" s="13"/>
      <c r="T521" s="13"/>
      <c r="U521" s="81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  <c r="DF521" s="68"/>
      <c r="DG521" s="68"/>
      <c r="DH521" s="68"/>
      <c r="DI521" s="68"/>
      <c r="DJ521" s="68"/>
      <c r="DK521" s="68"/>
      <c r="DL521" s="68"/>
      <c r="DM521" s="68"/>
      <c r="DN521" s="68"/>
      <c r="DO521" s="68"/>
      <c r="DP521" s="68"/>
      <c r="DQ521" s="68"/>
      <c r="DR521" s="68"/>
      <c r="DS521" s="68"/>
      <c r="DT521" s="68"/>
      <c r="DU521" s="68"/>
      <c r="DV521" s="68"/>
      <c r="DW521" s="68"/>
      <c r="DX521" s="68"/>
      <c r="DY521" s="68"/>
      <c r="DZ521" s="68"/>
      <c r="EA521" s="68"/>
      <c r="EB521" s="68"/>
      <c r="EC521" s="68"/>
      <c r="ED521" s="68"/>
      <c r="EE521" s="68"/>
    </row>
    <row r="522" spans="1:135" s="9" customFormat="1" ht="12.75">
      <c r="A522" s="5"/>
      <c r="B522" s="6"/>
      <c r="C522" s="6"/>
      <c r="D522" s="7"/>
      <c r="E522" s="6"/>
      <c r="F522" s="8"/>
      <c r="G522" s="8"/>
      <c r="H522" s="8"/>
      <c r="I522" s="8"/>
      <c r="J522" s="8"/>
      <c r="K522" s="8"/>
      <c r="L522" s="6"/>
      <c r="M522" s="6"/>
      <c r="N522" s="6"/>
      <c r="O522" s="24"/>
      <c r="P522" s="25"/>
      <c r="Q522" s="13"/>
      <c r="R522" s="13"/>
      <c r="S522" s="13"/>
      <c r="T522" s="13"/>
      <c r="U522" s="81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  <c r="DF522" s="68"/>
      <c r="DG522" s="68"/>
      <c r="DH522" s="68"/>
      <c r="DI522" s="68"/>
      <c r="DJ522" s="68"/>
      <c r="DK522" s="68"/>
      <c r="DL522" s="68"/>
      <c r="DM522" s="68"/>
      <c r="DN522" s="68"/>
      <c r="DO522" s="68"/>
      <c r="DP522" s="68"/>
      <c r="DQ522" s="68"/>
      <c r="DR522" s="68"/>
      <c r="DS522" s="68"/>
      <c r="DT522" s="68"/>
      <c r="DU522" s="68"/>
      <c r="DV522" s="68"/>
      <c r="DW522" s="68"/>
      <c r="DX522" s="68"/>
      <c r="DY522" s="68"/>
      <c r="DZ522" s="68"/>
      <c r="EA522" s="68"/>
      <c r="EB522" s="68"/>
      <c r="EC522" s="68"/>
      <c r="ED522" s="68"/>
      <c r="EE522" s="68"/>
    </row>
    <row r="523" spans="1:135" s="9" customFormat="1" ht="12.75">
      <c r="A523" s="5"/>
      <c r="B523" s="6"/>
      <c r="C523" s="6"/>
      <c r="D523" s="7"/>
      <c r="E523" s="6"/>
      <c r="F523" s="8"/>
      <c r="G523" s="8"/>
      <c r="H523" s="8"/>
      <c r="I523" s="8"/>
      <c r="J523" s="8"/>
      <c r="K523" s="8"/>
      <c r="L523" s="6"/>
      <c r="M523" s="6"/>
      <c r="N523" s="6"/>
      <c r="O523" s="24"/>
      <c r="P523" s="25"/>
      <c r="Q523" s="13"/>
      <c r="R523" s="13"/>
      <c r="S523" s="13"/>
      <c r="T523" s="13"/>
      <c r="U523" s="81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  <c r="DF523" s="68"/>
      <c r="DG523" s="68"/>
      <c r="DH523" s="68"/>
      <c r="DI523" s="68"/>
      <c r="DJ523" s="68"/>
      <c r="DK523" s="68"/>
      <c r="DL523" s="68"/>
      <c r="DM523" s="68"/>
      <c r="DN523" s="68"/>
      <c r="DO523" s="68"/>
      <c r="DP523" s="68"/>
      <c r="DQ523" s="68"/>
      <c r="DR523" s="68"/>
      <c r="DS523" s="68"/>
      <c r="DT523" s="68"/>
      <c r="DU523" s="68"/>
      <c r="DV523" s="68"/>
      <c r="DW523" s="68"/>
      <c r="DX523" s="68"/>
      <c r="DY523" s="68"/>
      <c r="DZ523" s="68"/>
      <c r="EA523" s="68"/>
      <c r="EB523" s="68"/>
      <c r="EC523" s="68"/>
      <c r="ED523" s="68"/>
      <c r="EE523" s="68"/>
    </row>
    <row r="524" spans="1:135" s="9" customFormat="1" ht="12.75">
      <c r="A524" s="5"/>
      <c r="B524" s="6"/>
      <c r="C524" s="6"/>
      <c r="D524" s="7"/>
      <c r="E524" s="6"/>
      <c r="F524" s="8"/>
      <c r="G524" s="8"/>
      <c r="H524" s="8"/>
      <c r="I524" s="8"/>
      <c r="J524" s="8"/>
      <c r="K524" s="8"/>
      <c r="L524" s="6"/>
      <c r="M524" s="6"/>
      <c r="N524" s="6"/>
      <c r="O524" s="24"/>
      <c r="P524" s="25"/>
      <c r="Q524" s="13"/>
      <c r="R524" s="13"/>
      <c r="S524" s="13"/>
      <c r="T524" s="13"/>
      <c r="U524" s="81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  <c r="DF524" s="68"/>
      <c r="DG524" s="68"/>
      <c r="DH524" s="68"/>
      <c r="DI524" s="68"/>
      <c r="DJ524" s="68"/>
      <c r="DK524" s="68"/>
      <c r="DL524" s="68"/>
      <c r="DM524" s="68"/>
      <c r="DN524" s="68"/>
      <c r="DO524" s="68"/>
      <c r="DP524" s="68"/>
      <c r="DQ524" s="68"/>
      <c r="DR524" s="68"/>
      <c r="DS524" s="68"/>
      <c r="DT524" s="68"/>
      <c r="DU524" s="68"/>
      <c r="DV524" s="68"/>
      <c r="DW524" s="68"/>
      <c r="DX524" s="68"/>
      <c r="DY524" s="68"/>
      <c r="DZ524" s="68"/>
      <c r="EA524" s="68"/>
      <c r="EB524" s="68"/>
      <c r="EC524" s="68"/>
      <c r="ED524" s="68"/>
      <c r="EE524" s="68"/>
    </row>
    <row r="525" spans="1:135" s="9" customFormat="1" ht="12.75">
      <c r="A525" s="5"/>
      <c r="B525" s="6"/>
      <c r="C525" s="6"/>
      <c r="D525" s="7"/>
      <c r="E525" s="6"/>
      <c r="F525" s="8"/>
      <c r="G525" s="8"/>
      <c r="H525" s="8"/>
      <c r="I525" s="8"/>
      <c r="J525" s="8"/>
      <c r="K525" s="8"/>
      <c r="L525" s="6"/>
      <c r="M525" s="6"/>
      <c r="N525" s="6"/>
      <c r="O525" s="24"/>
      <c r="P525" s="25"/>
      <c r="Q525" s="13"/>
      <c r="R525" s="13"/>
      <c r="S525" s="13"/>
      <c r="T525" s="13"/>
      <c r="U525" s="81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  <c r="DF525" s="68"/>
      <c r="DG525" s="68"/>
      <c r="DH525" s="68"/>
      <c r="DI525" s="68"/>
      <c r="DJ525" s="68"/>
      <c r="DK525" s="68"/>
      <c r="DL525" s="68"/>
      <c r="DM525" s="68"/>
      <c r="DN525" s="68"/>
      <c r="DO525" s="68"/>
      <c r="DP525" s="68"/>
      <c r="DQ525" s="68"/>
      <c r="DR525" s="68"/>
      <c r="DS525" s="68"/>
      <c r="DT525" s="68"/>
      <c r="DU525" s="68"/>
      <c r="DV525" s="68"/>
      <c r="DW525" s="68"/>
      <c r="DX525" s="68"/>
      <c r="DY525" s="68"/>
      <c r="DZ525" s="68"/>
      <c r="EA525" s="68"/>
      <c r="EB525" s="68"/>
      <c r="EC525" s="68"/>
      <c r="ED525" s="68"/>
      <c r="EE525" s="68"/>
    </row>
    <row r="526" spans="1:135" s="9" customFormat="1" ht="12.75">
      <c r="A526" s="5"/>
      <c r="B526" s="6"/>
      <c r="C526" s="6"/>
      <c r="D526" s="7"/>
      <c r="E526" s="6"/>
      <c r="F526" s="8"/>
      <c r="G526" s="8"/>
      <c r="H526" s="8"/>
      <c r="I526" s="8"/>
      <c r="J526" s="8"/>
      <c r="K526" s="8"/>
      <c r="L526" s="6"/>
      <c r="M526" s="6"/>
      <c r="N526" s="6"/>
      <c r="O526" s="24"/>
      <c r="P526" s="25"/>
      <c r="Q526" s="13"/>
      <c r="R526" s="13"/>
      <c r="S526" s="13"/>
      <c r="T526" s="13"/>
      <c r="U526" s="81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  <c r="DF526" s="68"/>
      <c r="DG526" s="68"/>
      <c r="DH526" s="68"/>
      <c r="DI526" s="68"/>
      <c r="DJ526" s="68"/>
      <c r="DK526" s="68"/>
      <c r="DL526" s="68"/>
      <c r="DM526" s="68"/>
      <c r="DN526" s="68"/>
      <c r="DO526" s="68"/>
      <c r="DP526" s="68"/>
      <c r="DQ526" s="68"/>
      <c r="DR526" s="68"/>
      <c r="DS526" s="68"/>
      <c r="DT526" s="68"/>
      <c r="DU526" s="68"/>
      <c r="DV526" s="68"/>
      <c r="DW526" s="68"/>
      <c r="DX526" s="68"/>
      <c r="DY526" s="68"/>
      <c r="DZ526" s="68"/>
      <c r="EA526" s="68"/>
      <c r="EB526" s="68"/>
      <c r="EC526" s="68"/>
      <c r="ED526" s="68"/>
      <c r="EE526" s="68"/>
    </row>
    <row r="527" spans="1:135" s="9" customFormat="1" ht="12.75">
      <c r="A527" s="5"/>
      <c r="B527" s="6"/>
      <c r="C527" s="6"/>
      <c r="D527" s="7"/>
      <c r="E527" s="6"/>
      <c r="F527" s="8"/>
      <c r="G527" s="8"/>
      <c r="H527" s="8"/>
      <c r="I527" s="8"/>
      <c r="J527" s="8"/>
      <c r="K527" s="8"/>
      <c r="L527" s="6"/>
      <c r="M527" s="6"/>
      <c r="N527" s="6"/>
      <c r="O527" s="24"/>
      <c r="P527" s="25"/>
      <c r="Q527" s="13"/>
      <c r="R527" s="13"/>
      <c r="S527" s="13"/>
      <c r="T527" s="13"/>
      <c r="U527" s="81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  <c r="DF527" s="68"/>
      <c r="DG527" s="68"/>
      <c r="DH527" s="68"/>
      <c r="DI527" s="68"/>
      <c r="DJ527" s="68"/>
      <c r="DK527" s="68"/>
      <c r="DL527" s="68"/>
      <c r="DM527" s="68"/>
      <c r="DN527" s="68"/>
      <c r="DO527" s="68"/>
      <c r="DP527" s="68"/>
      <c r="DQ527" s="68"/>
      <c r="DR527" s="68"/>
      <c r="DS527" s="68"/>
      <c r="DT527" s="68"/>
      <c r="DU527" s="68"/>
      <c r="DV527" s="68"/>
      <c r="DW527" s="68"/>
      <c r="DX527" s="68"/>
      <c r="DY527" s="68"/>
      <c r="DZ527" s="68"/>
      <c r="EA527" s="68"/>
      <c r="EB527" s="68"/>
      <c r="EC527" s="68"/>
      <c r="ED527" s="68"/>
      <c r="EE527" s="68"/>
    </row>
    <row r="528" spans="1:135" s="9" customFormat="1" ht="12.75">
      <c r="A528" s="5"/>
      <c r="B528" s="6"/>
      <c r="C528" s="6"/>
      <c r="D528" s="7"/>
      <c r="E528" s="6"/>
      <c r="F528" s="8"/>
      <c r="G528" s="8"/>
      <c r="H528" s="8"/>
      <c r="I528" s="8"/>
      <c r="J528" s="8"/>
      <c r="K528" s="8"/>
      <c r="L528" s="6"/>
      <c r="M528" s="6"/>
      <c r="N528" s="6"/>
      <c r="O528" s="24"/>
      <c r="P528" s="25"/>
      <c r="Q528" s="13"/>
      <c r="R528" s="13"/>
      <c r="S528" s="13"/>
      <c r="T528" s="13"/>
      <c r="U528" s="81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  <c r="CD528" s="68"/>
      <c r="CE528" s="68"/>
      <c r="CF528" s="68"/>
      <c r="CG528" s="68"/>
      <c r="CH528" s="68"/>
      <c r="CI528" s="68"/>
      <c r="CJ528" s="68"/>
      <c r="CK528" s="68"/>
      <c r="CL528" s="68"/>
      <c r="CM528" s="68"/>
      <c r="CN528" s="68"/>
      <c r="CO528" s="68"/>
      <c r="CP528" s="68"/>
      <c r="CQ528" s="68"/>
      <c r="CR528" s="68"/>
      <c r="CS528" s="68"/>
      <c r="CT528" s="68"/>
      <c r="CU528" s="68"/>
      <c r="CV528" s="68"/>
      <c r="CW528" s="68"/>
      <c r="CX528" s="68"/>
      <c r="CY528" s="68"/>
      <c r="CZ528" s="68"/>
      <c r="DA528" s="68"/>
      <c r="DB528" s="68"/>
      <c r="DC528" s="68"/>
      <c r="DD528" s="68"/>
      <c r="DE528" s="68"/>
      <c r="DF528" s="68"/>
      <c r="DG528" s="68"/>
      <c r="DH528" s="68"/>
      <c r="DI528" s="68"/>
      <c r="DJ528" s="68"/>
      <c r="DK528" s="68"/>
      <c r="DL528" s="68"/>
      <c r="DM528" s="68"/>
      <c r="DN528" s="68"/>
      <c r="DO528" s="68"/>
      <c r="DP528" s="68"/>
      <c r="DQ528" s="68"/>
      <c r="DR528" s="68"/>
      <c r="DS528" s="68"/>
      <c r="DT528" s="68"/>
      <c r="DU528" s="68"/>
      <c r="DV528" s="68"/>
      <c r="DW528" s="68"/>
      <c r="DX528" s="68"/>
      <c r="DY528" s="68"/>
      <c r="DZ528" s="68"/>
      <c r="EA528" s="68"/>
      <c r="EB528" s="68"/>
      <c r="EC528" s="68"/>
      <c r="ED528" s="68"/>
      <c r="EE528" s="68"/>
    </row>
    <row r="529" spans="1:135" s="9" customFormat="1" ht="12.75">
      <c r="A529" s="5"/>
      <c r="B529" s="6"/>
      <c r="C529" s="6"/>
      <c r="D529" s="7"/>
      <c r="E529" s="6"/>
      <c r="F529" s="8"/>
      <c r="G529" s="8"/>
      <c r="H529" s="8"/>
      <c r="I529" s="8"/>
      <c r="J529" s="8"/>
      <c r="K529" s="8"/>
      <c r="L529" s="6"/>
      <c r="M529" s="6"/>
      <c r="N529" s="6"/>
      <c r="O529" s="24"/>
      <c r="P529" s="25"/>
      <c r="Q529" s="13"/>
      <c r="R529" s="13"/>
      <c r="S529" s="13"/>
      <c r="T529" s="13"/>
      <c r="U529" s="81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68"/>
      <c r="CQ529" s="68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  <c r="DF529" s="68"/>
      <c r="DG529" s="68"/>
      <c r="DH529" s="68"/>
      <c r="DI529" s="68"/>
      <c r="DJ529" s="68"/>
      <c r="DK529" s="68"/>
      <c r="DL529" s="68"/>
      <c r="DM529" s="68"/>
      <c r="DN529" s="68"/>
      <c r="DO529" s="68"/>
      <c r="DP529" s="68"/>
      <c r="DQ529" s="68"/>
      <c r="DR529" s="68"/>
      <c r="DS529" s="68"/>
      <c r="DT529" s="68"/>
      <c r="DU529" s="68"/>
      <c r="DV529" s="68"/>
      <c r="DW529" s="68"/>
      <c r="DX529" s="68"/>
      <c r="DY529" s="68"/>
      <c r="DZ529" s="68"/>
      <c r="EA529" s="68"/>
      <c r="EB529" s="68"/>
      <c r="EC529" s="68"/>
      <c r="ED529" s="68"/>
      <c r="EE529" s="68"/>
    </row>
    <row r="530" spans="1:135" s="9" customFormat="1" ht="12.75">
      <c r="A530" s="5"/>
      <c r="B530" s="6"/>
      <c r="C530" s="6"/>
      <c r="D530" s="7"/>
      <c r="E530" s="6"/>
      <c r="F530" s="8"/>
      <c r="G530" s="8"/>
      <c r="H530" s="8"/>
      <c r="I530" s="8"/>
      <c r="J530" s="8"/>
      <c r="K530" s="8"/>
      <c r="L530" s="6"/>
      <c r="M530" s="6"/>
      <c r="N530" s="6"/>
      <c r="O530" s="24"/>
      <c r="P530" s="25"/>
      <c r="Q530" s="13"/>
      <c r="R530" s="13"/>
      <c r="S530" s="13"/>
      <c r="T530" s="13"/>
      <c r="U530" s="81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68"/>
      <c r="CQ530" s="68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  <c r="DF530" s="68"/>
      <c r="DG530" s="68"/>
      <c r="DH530" s="68"/>
      <c r="DI530" s="68"/>
      <c r="DJ530" s="68"/>
      <c r="DK530" s="68"/>
      <c r="DL530" s="68"/>
      <c r="DM530" s="68"/>
      <c r="DN530" s="68"/>
      <c r="DO530" s="68"/>
      <c r="DP530" s="68"/>
      <c r="DQ530" s="68"/>
      <c r="DR530" s="68"/>
      <c r="DS530" s="68"/>
      <c r="DT530" s="68"/>
      <c r="DU530" s="68"/>
      <c r="DV530" s="68"/>
      <c r="DW530" s="68"/>
      <c r="DX530" s="68"/>
      <c r="DY530" s="68"/>
      <c r="DZ530" s="68"/>
      <c r="EA530" s="68"/>
      <c r="EB530" s="68"/>
      <c r="EC530" s="68"/>
      <c r="ED530" s="68"/>
      <c r="EE530" s="68"/>
    </row>
    <row r="531" spans="1:135" s="9" customFormat="1" ht="12.75">
      <c r="A531" s="5"/>
      <c r="B531" s="6"/>
      <c r="C531" s="6"/>
      <c r="D531" s="7"/>
      <c r="E531" s="6"/>
      <c r="F531" s="8"/>
      <c r="G531" s="8"/>
      <c r="H531" s="8"/>
      <c r="I531" s="8"/>
      <c r="J531" s="8"/>
      <c r="K531" s="8"/>
      <c r="L531" s="6"/>
      <c r="M531" s="6"/>
      <c r="N531" s="6"/>
      <c r="O531" s="24"/>
      <c r="P531" s="25"/>
      <c r="Q531" s="13"/>
      <c r="R531" s="13"/>
      <c r="S531" s="13"/>
      <c r="T531" s="13"/>
      <c r="U531" s="81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68"/>
      <c r="CQ531" s="68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  <c r="DF531" s="68"/>
      <c r="DG531" s="68"/>
      <c r="DH531" s="68"/>
      <c r="DI531" s="68"/>
      <c r="DJ531" s="68"/>
      <c r="DK531" s="68"/>
      <c r="DL531" s="68"/>
      <c r="DM531" s="68"/>
      <c r="DN531" s="68"/>
      <c r="DO531" s="68"/>
      <c r="DP531" s="68"/>
      <c r="DQ531" s="68"/>
      <c r="DR531" s="68"/>
      <c r="DS531" s="68"/>
      <c r="DT531" s="68"/>
      <c r="DU531" s="68"/>
      <c r="DV531" s="68"/>
      <c r="DW531" s="68"/>
      <c r="DX531" s="68"/>
      <c r="DY531" s="68"/>
      <c r="DZ531" s="68"/>
      <c r="EA531" s="68"/>
      <c r="EB531" s="68"/>
      <c r="EC531" s="68"/>
      <c r="ED531" s="68"/>
      <c r="EE531" s="68"/>
    </row>
    <row r="532" spans="1:135" s="9" customFormat="1" ht="12.75">
      <c r="A532" s="5"/>
      <c r="B532" s="6"/>
      <c r="C532" s="6"/>
      <c r="D532" s="7"/>
      <c r="E532" s="6"/>
      <c r="F532" s="8"/>
      <c r="G532" s="8"/>
      <c r="H532" s="8"/>
      <c r="I532" s="8"/>
      <c r="J532" s="8"/>
      <c r="K532" s="8"/>
      <c r="L532" s="6"/>
      <c r="M532" s="6"/>
      <c r="N532" s="6"/>
      <c r="O532" s="24"/>
      <c r="P532" s="25"/>
      <c r="Q532" s="13"/>
      <c r="R532" s="13"/>
      <c r="S532" s="13"/>
      <c r="T532" s="13"/>
      <c r="U532" s="81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  <c r="DF532" s="68"/>
      <c r="DG532" s="68"/>
      <c r="DH532" s="68"/>
      <c r="DI532" s="68"/>
      <c r="DJ532" s="68"/>
      <c r="DK532" s="68"/>
      <c r="DL532" s="68"/>
      <c r="DM532" s="68"/>
      <c r="DN532" s="68"/>
      <c r="DO532" s="68"/>
      <c r="DP532" s="68"/>
      <c r="DQ532" s="68"/>
      <c r="DR532" s="68"/>
      <c r="DS532" s="68"/>
      <c r="DT532" s="68"/>
      <c r="DU532" s="68"/>
      <c r="DV532" s="68"/>
      <c r="DW532" s="68"/>
      <c r="DX532" s="68"/>
      <c r="DY532" s="68"/>
      <c r="DZ532" s="68"/>
      <c r="EA532" s="68"/>
      <c r="EB532" s="68"/>
      <c r="EC532" s="68"/>
      <c r="ED532" s="68"/>
      <c r="EE532" s="68"/>
    </row>
    <row r="533" spans="1:135" s="9" customFormat="1" ht="12.75">
      <c r="A533" s="5"/>
      <c r="B533" s="6"/>
      <c r="C533" s="6"/>
      <c r="D533" s="7"/>
      <c r="E533" s="6"/>
      <c r="F533" s="8"/>
      <c r="G533" s="8"/>
      <c r="H533" s="8"/>
      <c r="I533" s="8"/>
      <c r="J533" s="8"/>
      <c r="K533" s="8"/>
      <c r="L533" s="6"/>
      <c r="M533" s="6"/>
      <c r="N533" s="6"/>
      <c r="O533" s="24"/>
      <c r="P533" s="25"/>
      <c r="Q533" s="13"/>
      <c r="R533" s="13"/>
      <c r="S533" s="13"/>
      <c r="T533" s="13"/>
      <c r="U533" s="81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  <c r="CD533" s="68"/>
      <c r="CE533" s="68"/>
      <c r="CF533" s="68"/>
      <c r="CG533" s="68"/>
      <c r="CH533" s="68"/>
      <c r="CI533" s="68"/>
      <c r="CJ533" s="68"/>
      <c r="CK533" s="68"/>
      <c r="CL533" s="68"/>
      <c r="CM533" s="68"/>
      <c r="CN533" s="68"/>
      <c r="CO533" s="68"/>
      <c r="CP533" s="68"/>
      <c r="CQ533" s="68"/>
      <c r="CR533" s="68"/>
      <c r="CS533" s="68"/>
      <c r="CT533" s="68"/>
      <c r="CU533" s="68"/>
      <c r="CV533" s="68"/>
      <c r="CW533" s="68"/>
      <c r="CX533" s="68"/>
      <c r="CY533" s="68"/>
      <c r="CZ533" s="68"/>
      <c r="DA533" s="68"/>
      <c r="DB533" s="68"/>
      <c r="DC533" s="68"/>
      <c r="DD533" s="68"/>
      <c r="DE533" s="68"/>
      <c r="DF533" s="68"/>
      <c r="DG533" s="68"/>
      <c r="DH533" s="68"/>
      <c r="DI533" s="68"/>
      <c r="DJ533" s="68"/>
      <c r="DK533" s="68"/>
      <c r="DL533" s="68"/>
      <c r="DM533" s="68"/>
      <c r="DN533" s="68"/>
      <c r="DO533" s="68"/>
      <c r="DP533" s="68"/>
      <c r="DQ533" s="68"/>
      <c r="DR533" s="68"/>
      <c r="DS533" s="68"/>
      <c r="DT533" s="68"/>
      <c r="DU533" s="68"/>
      <c r="DV533" s="68"/>
      <c r="DW533" s="68"/>
      <c r="DX533" s="68"/>
      <c r="DY533" s="68"/>
      <c r="DZ533" s="68"/>
      <c r="EA533" s="68"/>
      <c r="EB533" s="68"/>
      <c r="EC533" s="68"/>
      <c r="ED533" s="68"/>
      <c r="EE533" s="68"/>
    </row>
    <row r="534" spans="1:135" s="9" customFormat="1" ht="12.75">
      <c r="A534" s="5"/>
      <c r="B534" s="6"/>
      <c r="C534" s="6"/>
      <c r="D534" s="7"/>
      <c r="E534" s="6"/>
      <c r="F534" s="8"/>
      <c r="G534" s="8"/>
      <c r="H534" s="8"/>
      <c r="I534" s="8"/>
      <c r="J534" s="8"/>
      <c r="K534" s="8"/>
      <c r="L534" s="6"/>
      <c r="M534" s="6"/>
      <c r="N534" s="6"/>
      <c r="O534" s="24"/>
      <c r="P534" s="25"/>
      <c r="Q534" s="13"/>
      <c r="R534" s="13"/>
      <c r="S534" s="13"/>
      <c r="T534" s="13"/>
      <c r="U534" s="81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  <c r="DF534" s="68"/>
      <c r="DG534" s="68"/>
      <c r="DH534" s="68"/>
      <c r="DI534" s="68"/>
      <c r="DJ534" s="68"/>
      <c r="DK534" s="68"/>
      <c r="DL534" s="68"/>
      <c r="DM534" s="68"/>
      <c r="DN534" s="68"/>
      <c r="DO534" s="68"/>
      <c r="DP534" s="68"/>
      <c r="DQ534" s="68"/>
      <c r="DR534" s="68"/>
      <c r="DS534" s="68"/>
      <c r="DT534" s="68"/>
      <c r="DU534" s="68"/>
      <c r="DV534" s="68"/>
      <c r="DW534" s="68"/>
      <c r="DX534" s="68"/>
      <c r="DY534" s="68"/>
      <c r="DZ534" s="68"/>
      <c r="EA534" s="68"/>
      <c r="EB534" s="68"/>
      <c r="EC534" s="68"/>
      <c r="ED534" s="68"/>
      <c r="EE534" s="68"/>
    </row>
    <row r="535" spans="1:135" s="9" customFormat="1" ht="12.75">
      <c r="A535" s="5"/>
      <c r="B535" s="6"/>
      <c r="C535" s="6"/>
      <c r="D535" s="7"/>
      <c r="E535" s="6"/>
      <c r="F535" s="8"/>
      <c r="G535" s="8"/>
      <c r="H535" s="8"/>
      <c r="I535" s="8"/>
      <c r="J535" s="8"/>
      <c r="K535" s="8"/>
      <c r="L535" s="6"/>
      <c r="M535" s="6"/>
      <c r="N535" s="6"/>
      <c r="O535" s="24"/>
      <c r="P535" s="25"/>
      <c r="Q535" s="13"/>
      <c r="R535" s="13"/>
      <c r="S535" s="13"/>
      <c r="T535" s="13"/>
      <c r="U535" s="81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  <c r="DF535" s="68"/>
      <c r="DG535" s="68"/>
      <c r="DH535" s="68"/>
      <c r="DI535" s="68"/>
      <c r="DJ535" s="68"/>
      <c r="DK535" s="68"/>
      <c r="DL535" s="68"/>
      <c r="DM535" s="68"/>
      <c r="DN535" s="68"/>
      <c r="DO535" s="68"/>
      <c r="DP535" s="68"/>
      <c r="DQ535" s="68"/>
      <c r="DR535" s="68"/>
      <c r="DS535" s="68"/>
      <c r="DT535" s="68"/>
      <c r="DU535" s="68"/>
      <c r="DV535" s="68"/>
      <c r="DW535" s="68"/>
      <c r="DX535" s="68"/>
      <c r="DY535" s="68"/>
      <c r="DZ535" s="68"/>
      <c r="EA535" s="68"/>
      <c r="EB535" s="68"/>
      <c r="EC535" s="68"/>
      <c r="ED535" s="68"/>
      <c r="EE535" s="68"/>
    </row>
    <row r="536" spans="1:135" s="9" customFormat="1" ht="12.75">
      <c r="A536" s="5"/>
      <c r="B536" s="6"/>
      <c r="C536" s="6"/>
      <c r="D536" s="7"/>
      <c r="E536" s="6"/>
      <c r="F536" s="8"/>
      <c r="G536" s="8"/>
      <c r="H536" s="8"/>
      <c r="I536" s="8"/>
      <c r="J536" s="8"/>
      <c r="K536" s="8"/>
      <c r="L536" s="6"/>
      <c r="M536" s="6"/>
      <c r="N536" s="6"/>
      <c r="O536" s="24"/>
      <c r="P536" s="25"/>
      <c r="Q536" s="13"/>
      <c r="R536" s="13"/>
      <c r="S536" s="13"/>
      <c r="T536" s="13"/>
      <c r="U536" s="81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  <c r="BZ536" s="68"/>
      <c r="CA536" s="68"/>
      <c r="CB536" s="68"/>
      <c r="CC536" s="68"/>
      <c r="CD536" s="68"/>
      <c r="CE536" s="68"/>
      <c r="CF536" s="68"/>
      <c r="CG536" s="68"/>
      <c r="CH536" s="68"/>
      <c r="CI536" s="68"/>
      <c r="CJ536" s="68"/>
      <c r="CK536" s="68"/>
      <c r="CL536" s="68"/>
      <c r="CM536" s="68"/>
      <c r="CN536" s="68"/>
      <c r="CO536" s="68"/>
      <c r="CP536" s="68"/>
      <c r="CQ536" s="68"/>
      <c r="CR536" s="68"/>
      <c r="CS536" s="68"/>
      <c r="CT536" s="68"/>
      <c r="CU536" s="68"/>
      <c r="CV536" s="68"/>
      <c r="CW536" s="68"/>
      <c r="CX536" s="68"/>
      <c r="CY536" s="68"/>
      <c r="CZ536" s="68"/>
      <c r="DA536" s="68"/>
      <c r="DB536" s="68"/>
      <c r="DC536" s="68"/>
      <c r="DD536" s="68"/>
      <c r="DE536" s="68"/>
      <c r="DF536" s="68"/>
      <c r="DG536" s="68"/>
      <c r="DH536" s="68"/>
      <c r="DI536" s="68"/>
      <c r="DJ536" s="68"/>
      <c r="DK536" s="68"/>
      <c r="DL536" s="68"/>
      <c r="DM536" s="68"/>
      <c r="DN536" s="68"/>
      <c r="DO536" s="68"/>
      <c r="DP536" s="68"/>
      <c r="DQ536" s="68"/>
      <c r="DR536" s="68"/>
      <c r="DS536" s="68"/>
      <c r="DT536" s="68"/>
      <c r="DU536" s="68"/>
      <c r="DV536" s="68"/>
      <c r="DW536" s="68"/>
      <c r="DX536" s="68"/>
      <c r="DY536" s="68"/>
      <c r="DZ536" s="68"/>
      <c r="EA536" s="68"/>
      <c r="EB536" s="68"/>
      <c r="EC536" s="68"/>
      <c r="ED536" s="68"/>
      <c r="EE536" s="68"/>
    </row>
    <row r="537" spans="1:135" s="9" customFormat="1" ht="12.75">
      <c r="A537" s="5"/>
      <c r="B537" s="6"/>
      <c r="C537" s="6"/>
      <c r="D537" s="7"/>
      <c r="E537" s="6"/>
      <c r="F537" s="8"/>
      <c r="G537" s="8"/>
      <c r="H537" s="8"/>
      <c r="I537" s="8"/>
      <c r="J537" s="8"/>
      <c r="K537" s="8"/>
      <c r="L537" s="6"/>
      <c r="M537" s="6"/>
      <c r="N537" s="6"/>
      <c r="O537" s="24"/>
      <c r="P537" s="25"/>
      <c r="Q537" s="13"/>
      <c r="R537" s="13"/>
      <c r="S537" s="13"/>
      <c r="T537" s="13"/>
      <c r="U537" s="81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  <c r="BZ537" s="68"/>
      <c r="CA537" s="68"/>
      <c r="CB537" s="68"/>
      <c r="CC537" s="68"/>
      <c r="CD537" s="68"/>
      <c r="CE537" s="68"/>
      <c r="CF537" s="68"/>
      <c r="CG537" s="68"/>
      <c r="CH537" s="68"/>
      <c r="CI537" s="68"/>
      <c r="CJ537" s="68"/>
      <c r="CK537" s="68"/>
      <c r="CL537" s="68"/>
      <c r="CM537" s="68"/>
      <c r="CN537" s="68"/>
      <c r="CO537" s="68"/>
      <c r="CP537" s="68"/>
      <c r="CQ537" s="68"/>
      <c r="CR537" s="68"/>
      <c r="CS537" s="68"/>
      <c r="CT537" s="68"/>
      <c r="CU537" s="68"/>
      <c r="CV537" s="68"/>
      <c r="CW537" s="68"/>
      <c r="CX537" s="68"/>
      <c r="CY537" s="68"/>
      <c r="CZ537" s="68"/>
      <c r="DA537" s="68"/>
      <c r="DB537" s="68"/>
      <c r="DC537" s="68"/>
      <c r="DD537" s="68"/>
      <c r="DE537" s="68"/>
      <c r="DF537" s="68"/>
      <c r="DG537" s="68"/>
      <c r="DH537" s="68"/>
      <c r="DI537" s="68"/>
      <c r="DJ537" s="68"/>
      <c r="DK537" s="68"/>
      <c r="DL537" s="68"/>
      <c r="DM537" s="68"/>
      <c r="DN537" s="68"/>
      <c r="DO537" s="68"/>
      <c r="DP537" s="68"/>
      <c r="DQ537" s="68"/>
      <c r="DR537" s="68"/>
      <c r="DS537" s="68"/>
      <c r="DT537" s="68"/>
      <c r="DU537" s="68"/>
      <c r="DV537" s="68"/>
      <c r="DW537" s="68"/>
      <c r="DX537" s="68"/>
      <c r="DY537" s="68"/>
      <c r="DZ537" s="68"/>
      <c r="EA537" s="68"/>
      <c r="EB537" s="68"/>
      <c r="EC537" s="68"/>
      <c r="ED537" s="68"/>
      <c r="EE537" s="68"/>
    </row>
    <row r="538" spans="1:135" s="9" customFormat="1" ht="12.75">
      <c r="A538" s="5"/>
      <c r="B538" s="6"/>
      <c r="C538" s="6"/>
      <c r="D538" s="7"/>
      <c r="E538" s="6"/>
      <c r="F538" s="8"/>
      <c r="G538" s="8"/>
      <c r="H538" s="8"/>
      <c r="I538" s="8"/>
      <c r="J538" s="8"/>
      <c r="K538" s="8"/>
      <c r="L538" s="6"/>
      <c r="M538" s="6"/>
      <c r="N538" s="6"/>
      <c r="O538" s="24"/>
      <c r="P538" s="25"/>
      <c r="Q538" s="13"/>
      <c r="R538" s="13"/>
      <c r="S538" s="13"/>
      <c r="T538" s="13"/>
      <c r="U538" s="81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  <c r="BZ538" s="68"/>
      <c r="CA538" s="68"/>
      <c r="CB538" s="68"/>
      <c r="CC538" s="68"/>
      <c r="CD538" s="68"/>
      <c r="CE538" s="68"/>
      <c r="CF538" s="68"/>
      <c r="CG538" s="68"/>
      <c r="CH538" s="68"/>
      <c r="CI538" s="68"/>
      <c r="CJ538" s="68"/>
      <c r="CK538" s="68"/>
      <c r="CL538" s="68"/>
      <c r="CM538" s="68"/>
      <c r="CN538" s="68"/>
      <c r="CO538" s="68"/>
      <c r="CP538" s="68"/>
      <c r="CQ538" s="68"/>
      <c r="CR538" s="68"/>
      <c r="CS538" s="68"/>
      <c r="CT538" s="68"/>
      <c r="CU538" s="68"/>
      <c r="CV538" s="68"/>
      <c r="CW538" s="68"/>
      <c r="CX538" s="68"/>
      <c r="CY538" s="68"/>
      <c r="CZ538" s="68"/>
      <c r="DA538" s="68"/>
      <c r="DB538" s="68"/>
      <c r="DC538" s="68"/>
      <c r="DD538" s="68"/>
      <c r="DE538" s="68"/>
      <c r="DF538" s="68"/>
      <c r="DG538" s="68"/>
      <c r="DH538" s="68"/>
      <c r="DI538" s="68"/>
      <c r="DJ538" s="68"/>
      <c r="DK538" s="68"/>
      <c r="DL538" s="68"/>
      <c r="DM538" s="68"/>
      <c r="DN538" s="68"/>
      <c r="DO538" s="68"/>
      <c r="DP538" s="68"/>
      <c r="DQ538" s="68"/>
      <c r="DR538" s="68"/>
      <c r="DS538" s="68"/>
      <c r="DT538" s="68"/>
      <c r="DU538" s="68"/>
      <c r="DV538" s="68"/>
      <c r="DW538" s="68"/>
      <c r="DX538" s="68"/>
      <c r="DY538" s="68"/>
      <c r="DZ538" s="68"/>
      <c r="EA538" s="68"/>
      <c r="EB538" s="68"/>
      <c r="EC538" s="68"/>
      <c r="ED538" s="68"/>
      <c r="EE538" s="68"/>
    </row>
    <row r="539" spans="1:135" s="9" customFormat="1" ht="12.75">
      <c r="A539" s="5"/>
      <c r="B539" s="6"/>
      <c r="C539" s="6"/>
      <c r="D539" s="7"/>
      <c r="E539" s="6"/>
      <c r="F539" s="8"/>
      <c r="G539" s="8"/>
      <c r="H539" s="8"/>
      <c r="I539" s="8"/>
      <c r="J539" s="8"/>
      <c r="K539" s="8"/>
      <c r="L539" s="6"/>
      <c r="M539" s="6"/>
      <c r="N539" s="6"/>
      <c r="O539" s="24"/>
      <c r="P539" s="25"/>
      <c r="Q539" s="13"/>
      <c r="R539" s="13"/>
      <c r="S539" s="13"/>
      <c r="T539" s="13"/>
      <c r="U539" s="81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  <c r="CP539" s="68"/>
      <c r="CQ539" s="68"/>
      <c r="CR539" s="68"/>
      <c r="CS539" s="68"/>
      <c r="CT539" s="68"/>
      <c r="CU539" s="68"/>
      <c r="CV539" s="68"/>
      <c r="CW539" s="68"/>
      <c r="CX539" s="68"/>
      <c r="CY539" s="68"/>
      <c r="CZ539" s="68"/>
      <c r="DA539" s="68"/>
      <c r="DB539" s="68"/>
      <c r="DC539" s="68"/>
      <c r="DD539" s="68"/>
      <c r="DE539" s="68"/>
      <c r="DF539" s="68"/>
      <c r="DG539" s="68"/>
      <c r="DH539" s="68"/>
      <c r="DI539" s="68"/>
      <c r="DJ539" s="68"/>
      <c r="DK539" s="68"/>
      <c r="DL539" s="68"/>
      <c r="DM539" s="68"/>
      <c r="DN539" s="68"/>
      <c r="DO539" s="68"/>
      <c r="DP539" s="68"/>
      <c r="DQ539" s="68"/>
      <c r="DR539" s="68"/>
      <c r="DS539" s="68"/>
      <c r="DT539" s="68"/>
      <c r="DU539" s="68"/>
      <c r="DV539" s="68"/>
      <c r="DW539" s="68"/>
      <c r="DX539" s="68"/>
      <c r="DY539" s="68"/>
      <c r="DZ539" s="68"/>
      <c r="EA539" s="68"/>
      <c r="EB539" s="68"/>
      <c r="EC539" s="68"/>
      <c r="ED539" s="68"/>
      <c r="EE539" s="68"/>
    </row>
    <row r="540" spans="1:135" s="9" customFormat="1" ht="12.75">
      <c r="A540" s="5"/>
      <c r="B540" s="6"/>
      <c r="C540" s="6"/>
      <c r="D540" s="7"/>
      <c r="E540" s="6"/>
      <c r="F540" s="8"/>
      <c r="G540" s="8"/>
      <c r="H540" s="8"/>
      <c r="I540" s="8"/>
      <c r="J540" s="8"/>
      <c r="K540" s="8"/>
      <c r="L540" s="6"/>
      <c r="M540" s="6"/>
      <c r="N540" s="6"/>
      <c r="O540" s="24"/>
      <c r="P540" s="25"/>
      <c r="Q540" s="13"/>
      <c r="R540" s="13"/>
      <c r="S540" s="13"/>
      <c r="T540" s="13"/>
      <c r="U540" s="81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8"/>
      <c r="CN540" s="68"/>
      <c r="CO540" s="68"/>
      <c r="CP540" s="68"/>
      <c r="CQ540" s="68"/>
      <c r="CR540" s="68"/>
      <c r="CS540" s="68"/>
      <c r="CT540" s="68"/>
      <c r="CU540" s="68"/>
      <c r="CV540" s="68"/>
      <c r="CW540" s="68"/>
      <c r="CX540" s="68"/>
      <c r="CY540" s="68"/>
      <c r="CZ540" s="68"/>
      <c r="DA540" s="68"/>
      <c r="DB540" s="68"/>
      <c r="DC540" s="68"/>
      <c r="DD540" s="68"/>
      <c r="DE540" s="68"/>
      <c r="DF540" s="68"/>
      <c r="DG540" s="68"/>
      <c r="DH540" s="68"/>
      <c r="DI540" s="68"/>
      <c r="DJ540" s="68"/>
      <c r="DK540" s="68"/>
      <c r="DL540" s="68"/>
      <c r="DM540" s="68"/>
      <c r="DN540" s="68"/>
      <c r="DO540" s="68"/>
      <c r="DP540" s="68"/>
      <c r="DQ540" s="68"/>
      <c r="DR540" s="68"/>
      <c r="DS540" s="68"/>
      <c r="DT540" s="68"/>
      <c r="DU540" s="68"/>
      <c r="DV540" s="68"/>
      <c r="DW540" s="68"/>
      <c r="DX540" s="68"/>
      <c r="DY540" s="68"/>
      <c r="DZ540" s="68"/>
      <c r="EA540" s="68"/>
      <c r="EB540" s="68"/>
      <c r="EC540" s="68"/>
      <c r="ED540" s="68"/>
      <c r="EE540" s="68"/>
    </row>
    <row r="541" spans="1:135" s="9" customFormat="1" ht="12.75">
      <c r="A541" s="5"/>
      <c r="B541" s="6"/>
      <c r="C541" s="6"/>
      <c r="D541" s="7"/>
      <c r="E541" s="6"/>
      <c r="F541" s="8"/>
      <c r="G541" s="8"/>
      <c r="H541" s="8"/>
      <c r="I541" s="8"/>
      <c r="J541" s="8"/>
      <c r="K541" s="8"/>
      <c r="L541" s="6"/>
      <c r="M541" s="6"/>
      <c r="N541" s="6"/>
      <c r="O541" s="24"/>
      <c r="P541" s="25"/>
      <c r="Q541" s="13"/>
      <c r="R541" s="13"/>
      <c r="S541" s="13"/>
      <c r="T541" s="13"/>
      <c r="U541" s="81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  <c r="BZ541" s="68"/>
      <c r="CA541" s="68"/>
      <c r="CB541" s="68"/>
      <c r="CC541" s="68"/>
      <c r="CD541" s="68"/>
      <c r="CE541" s="68"/>
      <c r="CF541" s="68"/>
      <c r="CG541" s="68"/>
      <c r="CH541" s="68"/>
      <c r="CI541" s="68"/>
      <c r="CJ541" s="68"/>
      <c r="CK541" s="68"/>
      <c r="CL541" s="68"/>
      <c r="CM541" s="68"/>
      <c r="CN541" s="68"/>
      <c r="CO541" s="68"/>
      <c r="CP541" s="68"/>
      <c r="CQ541" s="68"/>
      <c r="CR541" s="68"/>
      <c r="CS541" s="68"/>
      <c r="CT541" s="68"/>
      <c r="CU541" s="68"/>
      <c r="CV541" s="68"/>
      <c r="CW541" s="68"/>
      <c r="CX541" s="68"/>
      <c r="CY541" s="68"/>
      <c r="CZ541" s="68"/>
      <c r="DA541" s="68"/>
      <c r="DB541" s="68"/>
      <c r="DC541" s="68"/>
      <c r="DD541" s="68"/>
      <c r="DE541" s="68"/>
      <c r="DF541" s="68"/>
      <c r="DG541" s="68"/>
      <c r="DH541" s="68"/>
      <c r="DI541" s="68"/>
      <c r="DJ541" s="68"/>
      <c r="DK541" s="68"/>
      <c r="DL541" s="68"/>
      <c r="DM541" s="68"/>
      <c r="DN541" s="68"/>
      <c r="DO541" s="68"/>
      <c r="DP541" s="68"/>
      <c r="DQ541" s="68"/>
      <c r="DR541" s="68"/>
      <c r="DS541" s="68"/>
      <c r="DT541" s="68"/>
      <c r="DU541" s="68"/>
      <c r="DV541" s="68"/>
      <c r="DW541" s="68"/>
      <c r="DX541" s="68"/>
      <c r="DY541" s="68"/>
      <c r="DZ541" s="68"/>
      <c r="EA541" s="68"/>
      <c r="EB541" s="68"/>
      <c r="EC541" s="68"/>
      <c r="ED541" s="68"/>
      <c r="EE541" s="68"/>
    </row>
    <row r="542" spans="1:135" s="9" customFormat="1" ht="12.75">
      <c r="A542" s="5"/>
      <c r="B542" s="6"/>
      <c r="C542" s="6"/>
      <c r="D542" s="7"/>
      <c r="E542" s="6"/>
      <c r="F542" s="8"/>
      <c r="G542" s="8"/>
      <c r="H542" s="8"/>
      <c r="I542" s="8"/>
      <c r="J542" s="8"/>
      <c r="K542" s="8"/>
      <c r="L542" s="6"/>
      <c r="M542" s="6"/>
      <c r="N542" s="6"/>
      <c r="O542" s="24"/>
      <c r="P542" s="25"/>
      <c r="Q542" s="13"/>
      <c r="R542" s="13"/>
      <c r="S542" s="13"/>
      <c r="T542" s="13"/>
      <c r="U542" s="81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  <c r="BZ542" s="68"/>
      <c r="CA542" s="68"/>
      <c r="CB542" s="68"/>
      <c r="CC542" s="68"/>
      <c r="CD542" s="68"/>
      <c r="CE542" s="68"/>
      <c r="CF542" s="68"/>
      <c r="CG542" s="68"/>
      <c r="CH542" s="68"/>
      <c r="CI542" s="68"/>
      <c r="CJ542" s="68"/>
      <c r="CK542" s="68"/>
      <c r="CL542" s="68"/>
      <c r="CM542" s="68"/>
      <c r="CN542" s="68"/>
      <c r="CO542" s="68"/>
      <c r="CP542" s="68"/>
      <c r="CQ542" s="68"/>
      <c r="CR542" s="68"/>
      <c r="CS542" s="68"/>
      <c r="CT542" s="68"/>
      <c r="CU542" s="68"/>
      <c r="CV542" s="68"/>
      <c r="CW542" s="68"/>
      <c r="CX542" s="68"/>
      <c r="CY542" s="68"/>
      <c r="CZ542" s="68"/>
      <c r="DA542" s="68"/>
      <c r="DB542" s="68"/>
      <c r="DC542" s="68"/>
      <c r="DD542" s="68"/>
      <c r="DE542" s="68"/>
      <c r="DF542" s="68"/>
      <c r="DG542" s="68"/>
      <c r="DH542" s="68"/>
      <c r="DI542" s="68"/>
      <c r="DJ542" s="68"/>
      <c r="DK542" s="68"/>
      <c r="DL542" s="68"/>
      <c r="DM542" s="68"/>
      <c r="DN542" s="68"/>
      <c r="DO542" s="68"/>
      <c r="DP542" s="68"/>
      <c r="DQ542" s="68"/>
      <c r="DR542" s="68"/>
      <c r="DS542" s="68"/>
      <c r="DT542" s="68"/>
      <c r="DU542" s="68"/>
      <c r="DV542" s="68"/>
      <c r="DW542" s="68"/>
      <c r="DX542" s="68"/>
      <c r="DY542" s="68"/>
      <c r="DZ542" s="68"/>
      <c r="EA542" s="68"/>
      <c r="EB542" s="68"/>
      <c r="EC542" s="68"/>
      <c r="ED542" s="68"/>
      <c r="EE542" s="68"/>
    </row>
    <row r="543" spans="1:135" s="9" customFormat="1" ht="12.75">
      <c r="A543" s="5"/>
      <c r="B543" s="6"/>
      <c r="C543" s="6"/>
      <c r="D543" s="7"/>
      <c r="E543" s="6"/>
      <c r="F543" s="8"/>
      <c r="G543" s="8"/>
      <c r="H543" s="8"/>
      <c r="I543" s="8"/>
      <c r="J543" s="8"/>
      <c r="K543" s="8"/>
      <c r="L543" s="6"/>
      <c r="M543" s="6"/>
      <c r="N543" s="6"/>
      <c r="O543" s="24"/>
      <c r="P543" s="25"/>
      <c r="Q543" s="13"/>
      <c r="R543" s="13"/>
      <c r="S543" s="13"/>
      <c r="T543" s="13"/>
      <c r="U543" s="81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  <c r="BZ543" s="68"/>
      <c r="CA543" s="68"/>
      <c r="CB543" s="68"/>
      <c r="CC543" s="68"/>
      <c r="CD543" s="68"/>
      <c r="CE543" s="68"/>
      <c r="CF543" s="68"/>
      <c r="CG543" s="68"/>
      <c r="CH543" s="68"/>
      <c r="CI543" s="68"/>
      <c r="CJ543" s="68"/>
      <c r="CK543" s="68"/>
      <c r="CL543" s="68"/>
      <c r="CM543" s="68"/>
      <c r="CN543" s="68"/>
      <c r="CO543" s="68"/>
      <c r="CP543" s="68"/>
      <c r="CQ543" s="68"/>
      <c r="CR543" s="68"/>
      <c r="CS543" s="68"/>
      <c r="CT543" s="68"/>
      <c r="CU543" s="68"/>
      <c r="CV543" s="68"/>
      <c r="CW543" s="68"/>
      <c r="CX543" s="68"/>
      <c r="CY543" s="68"/>
      <c r="CZ543" s="68"/>
      <c r="DA543" s="68"/>
      <c r="DB543" s="68"/>
      <c r="DC543" s="68"/>
      <c r="DD543" s="68"/>
      <c r="DE543" s="68"/>
      <c r="DF543" s="68"/>
      <c r="DG543" s="68"/>
      <c r="DH543" s="68"/>
      <c r="DI543" s="68"/>
      <c r="DJ543" s="68"/>
      <c r="DK543" s="68"/>
      <c r="DL543" s="68"/>
      <c r="DM543" s="68"/>
      <c r="DN543" s="68"/>
      <c r="DO543" s="68"/>
      <c r="DP543" s="68"/>
      <c r="DQ543" s="68"/>
      <c r="DR543" s="68"/>
      <c r="DS543" s="68"/>
      <c r="DT543" s="68"/>
      <c r="DU543" s="68"/>
      <c r="DV543" s="68"/>
      <c r="DW543" s="68"/>
      <c r="DX543" s="68"/>
      <c r="DY543" s="68"/>
      <c r="DZ543" s="68"/>
      <c r="EA543" s="68"/>
      <c r="EB543" s="68"/>
      <c r="EC543" s="68"/>
      <c r="ED543" s="68"/>
      <c r="EE543" s="68"/>
    </row>
    <row r="544" spans="1:135" s="9" customFormat="1" ht="12.75">
      <c r="A544" s="5"/>
      <c r="B544" s="6"/>
      <c r="C544" s="6"/>
      <c r="D544" s="7"/>
      <c r="E544" s="6"/>
      <c r="F544" s="8"/>
      <c r="G544" s="8"/>
      <c r="H544" s="8"/>
      <c r="I544" s="8"/>
      <c r="J544" s="8"/>
      <c r="K544" s="8"/>
      <c r="L544" s="6"/>
      <c r="M544" s="6"/>
      <c r="N544" s="6"/>
      <c r="O544" s="24"/>
      <c r="P544" s="25"/>
      <c r="Q544" s="13"/>
      <c r="R544" s="13"/>
      <c r="S544" s="13"/>
      <c r="T544" s="13"/>
      <c r="U544" s="81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  <c r="CP544" s="68"/>
      <c r="CQ544" s="68"/>
      <c r="CR544" s="68"/>
      <c r="CS544" s="68"/>
      <c r="CT544" s="68"/>
      <c r="CU544" s="68"/>
      <c r="CV544" s="68"/>
      <c r="CW544" s="68"/>
      <c r="CX544" s="68"/>
      <c r="CY544" s="68"/>
      <c r="CZ544" s="68"/>
      <c r="DA544" s="68"/>
      <c r="DB544" s="68"/>
      <c r="DC544" s="68"/>
      <c r="DD544" s="68"/>
      <c r="DE544" s="68"/>
      <c r="DF544" s="68"/>
      <c r="DG544" s="68"/>
      <c r="DH544" s="68"/>
      <c r="DI544" s="68"/>
      <c r="DJ544" s="68"/>
      <c r="DK544" s="68"/>
      <c r="DL544" s="68"/>
      <c r="DM544" s="68"/>
      <c r="DN544" s="68"/>
      <c r="DO544" s="68"/>
      <c r="DP544" s="68"/>
      <c r="DQ544" s="68"/>
      <c r="DR544" s="68"/>
      <c r="DS544" s="68"/>
      <c r="DT544" s="68"/>
      <c r="DU544" s="68"/>
      <c r="DV544" s="68"/>
      <c r="DW544" s="68"/>
      <c r="DX544" s="68"/>
      <c r="DY544" s="68"/>
      <c r="DZ544" s="68"/>
      <c r="EA544" s="68"/>
      <c r="EB544" s="68"/>
      <c r="EC544" s="68"/>
      <c r="ED544" s="68"/>
      <c r="EE544" s="68"/>
    </row>
    <row r="545" spans="1:135" s="9" customFormat="1" ht="12.75">
      <c r="A545" s="5"/>
      <c r="B545" s="6"/>
      <c r="C545" s="6"/>
      <c r="D545" s="7"/>
      <c r="E545" s="6"/>
      <c r="F545" s="8"/>
      <c r="G545" s="8"/>
      <c r="H545" s="8"/>
      <c r="I545" s="8"/>
      <c r="J545" s="8"/>
      <c r="K545" s="8"/>
      <c r="L545" s="6"/>
      <c r="M545" s="6"/>
      <c r="N545" s="6"/>
      <c r="O545" s="24"/>
      <c r="P545" s="25"/>
      <c r="Q545" s="13"/>
      <c r="R545" s="13"/>
      <c r="S545" s="13"/>
      <c r="T545" s="13"/>
      <c r="U545" s="81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  <c r="CP545" s="68"/>
      <c r="CQ545" s="68"/>
      <c r="CR545" s="68"/>
      <c r="CS545" s="68"/>
      <c r="CT545" s="68"/>
      <c r="CU545" s="68"/>
      <c r="CV545" s="68"/>
      <c r="CW545" s="68"/>
      <c r="CX545" s="68"/>
      <c r="CY545" s="68"/>
      <c r="CZ545" s="68"/>
      <c r="DA545" s="68"/>
      <c r="DB545" s="68"/>
      <c r="DC545" s="68"/>
      <c r="DD545" s="68"/>
      <c r="DE545" s="68"/>
      <c r="DF545" s="68"/>
      <c r="DG545" s="68"/>
      <c r="DH545" s="68"/>
      <c r="DI545" s="68"/>
      <c r="DJ545" s="68"/>
      <c r="DK545" s="68"/>
      <c r="DL545" s="68"/>
      <c r="DM545" s="68"/>
      <c r="DN545" s="68"/>
      <c r="DO545" s="68"/>
      <c r="DP545" s="68"/>
      <c r="DQ545" s="68"/>
      <c r="DR545" s="68"/>
      <c r="DS545" s="68"/>
      <c r="DT545" s="68"/>
      <c r="DU545" s="68"/>
      <c r="DV545" s="68"/>
      <c r="DW545" s="68"/>
      <c r="DX545" s="68"/>
      <c r="DY545" s="68"/>
      <c r="DZ545" s="68"/>
      <c r="EA545" s="68"/>
      <c r="EB545" s="68"/>
      <c r="EC545" s="68"/>
      <c r="ED545" s="68"/>
      <c r="EE545" s="68"/>
    </row>
    <row r="546" spans="1:135" s="9" customFormat="1" ht="12.75">
      <c r="A546" s="5"/>
      <c r="B546" s="6"/>
      <c r="C546" s="6"/>
      <c r="D546" s="7"/>
      <c r="E546" s="6"/>
      <c r="F546" s="8"/>
      <c r="G546" s="8"/>
      <c r="H546" s="8"/>
      <c r="I546" s="8"/>
      <c r="J546" s="8"/>
      <c r="K546" s="8"/>
      <c r="L546" s="6"/>
      <c r="M546" s="6"/>
      <c r="N546" s="6"/>
      <c r="O546" s="24"/>
      <c r="P546" s="25"/>
      <c r="Q546" s="13"/>
      <c r="R546" s="13"/>
      <c r="S546" s="13"/>
      <c r="T546" s="13"/>
      <c r="U546" s="81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  <c r="DF546" s="68"/>
      <c r="DG546" s="68"/>
      <c r="DH546" s="68"/>
      <c r="DI546" s="68"/>
      <c r="DJ546" s="68"/>
      <c r="DK546" s="68"/>
      <c r="DL546" s="68"/>
      <c r="DM546" s="68"/>
      <c r="DN546" s="68"/>
      <c r="DO546" s="68"/>
      <c r="DP546" s="68"/>
      <c r="DQ546" s="68"/>
      <c r="DR546" s="68"/>
      <c r="DS546" s="68"/>
      <c r="DT546" s="68"/>
      <c r="DU546" s="68"/>
      <c r="DV546" s="68"/>
      <c r="DW546" s="68"/>
      <c r="DX546" s="68"/>
      <c r="DY546" s="68"/>
      <c r="DZ546" s="68"/>
      <c r="EA546" s="68"/>
      <c r="EB546" s="68"/>
      <c r="EC546" s="68"/>
      <c r="ED546" s="68"/>
      <c r="EE546" s="68"/>
    </row>
    <row r="547" spans="1:135" s="9" customFormat="1" ht="12.75">
      <c r="A547" s="5"/>
      <c r="B547" s="6"/>
      <c r="C547" s="6"/>
      <c r="D547" s="7"/>
      <c r="E547" s="6"/>
      <c r="F547" s="8"/>
      <c r="G547" s="8"/>
      <c r="H547" s="8"/>
      <c r="I547" s="8"/>
      <c r="J547" s="8"/>
      <c r="K547" s="8"/>
      <c r="L547" s="6"/>
      <c r="M547" s="6"/>
      <c r="N547" s="6"/>
      <c r="O547" s="24"/>
      <c r="P547" s="25"/>
      <c r="Q547" s="13"/>
      <c r="R547" s="13"/>
      <c r="S547" s="13"/>
      <c r="T547" s="13"/>
      <c r="U547" s="81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  <c r="CD547" s="68"/>
      <c r="CE547" s="68"/>
      <c r="CF547" s="68"/>
      <c r="CG547" s="68"/>
      <c r="CH547" s="68"/>
      <c r="CI547" s="68"/>
      <c r="CJ547" s="68"/>
      <c r="CK547" s="68"/>
      <c r="CL547" s="68"/>
      <c r="CM547" s="68"/>
      <c r="CN547" s="68"/>
      <c r="CO547" s="68"/>
      <c r="CP547" s="68"/>
      <c r="CQ547" s="68"/>
      <c r="CR547" s="68"/>
      <c r="CS547" s="68"/>
      <c r="CT547" s="68"/>
      <c r="CU547" s="68"/>
      <c r="CV547" s="68"/>
      <c r="CW547" s="68"/>
      <c r="CX547" s="68"/>
      <c r="CY547" s="68"/>
      <c r="CZ547" s="68"/>
      <c r="DA547" s="68"/>
      <c r="DB547" s="68"/>
      <c r="DC547" s="68"/>
      <c r="DD547" s="68"/>
      <c r="DE547" s="68"/>
      <c r="DF547" s="68"/>
      <c r="DG547" s="68"/>
      <c r="DH547" s="68"/>
      <c r="DI547" s="68"/>
      <c r="DJ547" s="68"/>
      <c r="DK547" s="68"/>
      <c r="DL547" s="68"/>
      <c r="DM547" s="68"/>
      <c r="DN547" s="68"/>
      <c r="DO547" s="68"/>
      <c r="DP547" s="68"/>
      <c r="DQ547" s="68"/>
      <c r="DR547" s="68"/>
      <c r="DS547" s="68"/>
      <c r="DT547" s="68"/>
      <c r="DU547" s="68"/>
      <c r="DV547" s="68"/>
      <c r="DW547" s="68"/>
      <c r="DX547" s="68"/>
      <c r="DY547" s="68"/>
      <c r="DZ547" s="68"/>
      <c r="EA547" s="68"/>
      <c r="EB547" s="68"/>
      <c r="EC547" s="68"/>
      <c r="ED547" s="68"/>
      <c r="EE547" s="68"/>
    </row>
    <row r="548" spans="1:135" s="9" customFormat="1" ht="12.75">
      <c r="A548" s="5"/>
      <c r="B548" s="6"/>
      <c r="C548" s="6"/>
      <c r="D548" s="7"/>
      <c r="E548" s="6"/>
      <c r="F548" s="8"/>
      <c r="G548" s="8"/>
      <c r="H548" s="8"/>
      <c r="I548" s="8"/>
      <c r="J548" s="8"/>
      <c r="K548" s="8"/>
      <c r="L548" s="6"/>
      <c r="M548" s="6"/>
      <c r="N548" s="6"/>
      <c r="O548" s="24"/>
      <c r="P548" s="25"/>
      <c r="Q548" s="13"/>
      <c r="R548" s="13"/>
      <c r="S548" s="13"/>
      <c r="T548" s="13"/>
      <c r="U548" s="81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  <c r="BZ548" s="68"/>
      <c r="CA548" s="68"/>
      <c r="CB548" s="68"/>
      <c r="CC548" s="68"/>
      <c r="CD548" s="68"/>
      <c r="CE548" s="68"/>
      <c r="CF548" s="68"/>
      <c r="CG548" s="68"/>
      <c r="CH548" s="68"/>
      <c r="CI548" s="68"/>
      <c r="CJ548" s="68"/>
      <c r="CK548" s="68"/>
      <c r="CL548" s="68"/>
      <c r="CM548" s="68"/>
      <c r="CN548" s="68"/>
      <c r="CO548" s="68"/>
      <c r="CP548" s="68"/>
      <c r="CQ548" s="68"/>
      <c r="CR548" s="68"/>
      <c r="CS548" s="68"/>
      <c r="CT548" s="68"/>
      <c r="CU548" s="68"/>
      <c r="CV548" s="68"/>
      <c r="CW548" s="68"/>
      <c r="CX548" s="68"/>
      <c r="CY548" s="68"/>
      <c r="CZ548" s="68"/>
      <c r="DA548" s="68"/>
      <c r="DB548" s="68"/>
      <c r="DC548" s="68"/>
      <c r="DD548" s="68"/>
      <c r="DE548" s="68"/>
      <c r="DF548" s="68"/>
      <c r="DG548" s="68"/>
      <c r="DH548" s="68"/>
      <c r="DI548" s="68"/>
      <c r="DJ548" s="68"/>
      <c r="DK548" s="68"/>
      <c r="DL548" s="68"/>
      <c r="DM548" s="68"/>
      <c r="DN548" s="68"/>
      <c r="DO548" s="68"/>
      <c r="DP548" s="68"/>
      <c r="DQ548" s="68"/>
      <c r="DR548" s="68"/>
      <c r="DS548" s="68"/>
      <c r="DT548" s="68"/>
      <c r="DU548" s="68"/>
      <c r="DV548" s="68"/>
      <c r="DW548" s="68"/>
      <c r="DX548" s="68"/>
      <c r="DY548" s="68"/>
      <c r="DZ548" s="68"/>
      <c r="EA548" s="68"/>
      <c r="EB548" s="68"/>
      <c r="EC548" s="68"/>
      <c r="ED548" s="68"/>
      <c r="EE548" s="68"/>
    </row>
    <row r="549" spans="1:135" s="9" customFormat="1" ht="12.75">
      <c r="A549" s="5"/>
      <c r="B549" s="6"/>
      <c r="C549" s="6"/>
      <c r="D549" s="7"/>
      <c r="E549" s="6"/>
      <c r="F549" s="8"/>
      <c r="G549" s="8"/>
      <c r="H549" s="8"/>
      <c r="I549" s="8"/>
      <c r="J549" s="8"/>
      <c r="K549" s="8"/>
      <c r="L549" s="6"/>
      <c r="M549" s="6"/>
      <c r="N549" s="6"/>
      <c r="O549" s="24"/>
      <c r="P549" s="25"/>
      <c r="Q549" s="13"/>
      <c r="R549" s="13"/>
      <c r="S549" s="13"/>
      <c r="T549" s="13"/>
      <c r="U549" s="81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  <c r="BZ549" s="68"/>
      <c r="CA549" s="68"/>
      <c r="CB549" s="68"/>
      <c r="CC549" s="68"/>
      <c r="CD549" s="68"/>
      <c r="CE549" s="68"/>
      <c r="CF549" s="68"/>
      <c r="CG549" s="68"/>
      <c r="CH549" s="68"/>
      <c r="CI549" s="68"/>
      <c r="CJ549" s="68"/>
      <c r="CK549" s="68"/>
      <c r="CL549" s="68"/>
      <c r="CM549" s="68"/>
      <c r="CN549" s="68"/>
      <c r="CO549" s="68"/>
      <c r="CP549" s="68"/>
      <c r="CQ549" s="68"/>
      <c r="CR549" s="68"/>
      <c r="CS549" s="68"/>
      <c r="CT549" s="68"/>
      <c r="CU549" s="68"/>
      <c r="CV549" s="68"/>
      <c r="CW549" s="68"/>
      <c r="CX549" s="68"/>
      <c r="CY549" s="68"/>
      <c r="CZ549" s="68"/>
      <c r="DA549" s="68"/>
      <c r="DB549" s="68"/>
      <c r="DC549" s="68"/>
      <c r="DD549" s="68"/>
      <c r="DE549" s="68"/>
      <c r="DF549" s="68"/>
      <c r="DG549" s="68"/>
      <c r="DH549" s="68"/>
      <c r="DI549" s="68"/>
      <c r="DJ549" s="68"/>
      <c r="DK549" s="68"/>
      <c r="DL549" s="68"/>
      <c r="DM549" s="68"/>
      <c r="DN549" s="68"/>
      <c r="DO549" s="68"/>
      <c r="DP549" s="68"/>
      <c r="DQ549" s="68"/>
      <c r="DR549" s="68"/>
      <c r="DS549" s="68"/>
      <c r="DT549" s="68"/>
      <c r="DU549" s="68"/>
      <c r="DV549" s="68"/>
      <c r="DW549" s="68"/>
      <c r="DX549" s="68"/>
      <c r="DY549" s="68"/>
      <c r="DZ549" s="68"/>
      <c r="EA549" s="68"/>
      <c r="EB549" s="68"/>
      <c r="EC549" s="68"/>
      <c r="ED549" s="68"/>
      <c r="EE549" s="68"/>
    </row>
    <row r="550" spans="1:135" s="9" customFormat="1" ht="12.75">
      <c r="A550" s="5"/>
      <c r="B550" s="6"/>
      <c r="C550" s="6"/>
      <c r="D550" s="7"/>
      <c r="E550" s="6"/>
      <c r="F550" s="8"/>
      <c r="G550" s="8"/>
      <c r="H550" s="8"/>
      <c r="I550" s="8"/>
      <c r="J550" s="8"/>
      <c r="K550" s="8"/>
      <c r="L550" s="6"/>
      <c r="M550" s="6"/>
      <c r="N550" s="6"/>
      <c r="O550" s="24"/>
      <c r="P550" s="25"/>
      <c r="Q550" s="13"/>
      <c r="R550" s="13"/>
      <c r="S550" s="13"/>
      <c r="T550" s="13"/>
      <c r="U550" s="81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  <c r="BZ550" s="68"/>
      <c r="CA550" s="68"/>
      <c r="CB550" s="68"/>
      <c r="CC550" s="68"/>
      <c r="CD550" s="68"/>
      <c r="CE550" s="68"/>
      <c r="CF550" s="68"/>
      <c r="CG550" s="68"/>
      <c r="CH550" s="68"/>
      <c r="CI550" s="68"/>
      <c r="CJ550" s="68"/>
      <c r="CK550" s="68"/>
      <c r="CL550" s="68"/>
      <c r="CM550" s="68"/>
      <c r="CN550" s="68"/>
      <c r="CO550" s="68"/>
      <c r="CP550" s="68"/>
      <c r="CQ550" s="68"/>
      <c r="CR550" s="68"/>
      <c r="CS550" s="68"/>
      <c r="CT550" s="68"/>
      <c r="CU550" s="68"/>
      <c r="CV550" s="68"/>
      <c r="CW550" s="68"/>
      <c r="CX550" s="68"/>
      <c r="CY550" s="68"/>
      <c r="CZ550" s="68"/>
      <c r="DA550" s="68"/>
      <c r="DB550" s="68"/>
      <c r="DC550" s="68"/>
      <c r="DD550" s="68"/>
      <c r="DE550" s="68"/>
      <c r="DF550" s="68"/>
      <c r="DG550" s="68"/>
      <c r="DH550" s="68"/>
      <c r="DI550" s="68"/>
      <c r="DJ550" s="68"/>
      <c r="DK550" s="68"/>
      <c r="DL550" s="68"/>
      <c r="DM550" s="68"/>
      <c r="DN550" s="68"/>
      <c r="DO550" s="68"/>
      <c r="DP550" s="68"/>
      <c r="DQ550" s="68"/>
      <c r="DR550" s="68"/>
      <c r="DS550" s="68"/>
      <c r="DT550" s="68"/>
      <c r="DU550" s="68"/>
      <c r="DV550" s="68"/>
      <c r="DW550" s="68"/>
      <c r="DX550" s="68"/>
      <c r="DY550" s="68"/>
      <c r="DZ550" s="68"/>
      <c r="EA550" s="68"/>
      <c r="EB550" s="68"/>
      <c r="EC550" s="68"/>
      <c r="ED550" s="68"/>
      <c r="EE550" s="68"/>
    </row>
    <row r="551" spans="1:135" s="9" customFormat="1" ht="12.75">
      <c r="A551" s="5"/>
      <c r="B551" s="6"/>
      <c r="C551" s="6"/>
      <c r="D551" s="7"/>
      <c r="E551" s="6"/>
      <c r="F551" s="8"/>
      <c r="G551" s="8"/>
      <c r="H551" s="8"/>
      <c r="I551" s="8"/>
      <c r="J551" s="8"/>
      <c r="K551" s="8"/>
      <c r="L551" s="6"/>
      <c r="M551" s="6"/>
      <c r="N551" s="6"/>
      <c r="O551" s="24"/>
      <c r="P551" s="25"/>
      <c r="Q551" s="13"/>
      <c r="R551" s="13"/>
      <c r="S551" s="13"/>
      <c r="T551" s="13"/>
      <c r="U551" s="81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  <c r="BZ551" s="68"/>
      <c r="CA551" s="68"/>
      <c r="CB551" s="68"/>
      <c r="CC551" s="68"/>
      <c r="CD551" s="68"/>
      <c r="CE551" s="68"/>
      <c r="CF551" s="68"/>
      <c r="CG551" s="68"/>
      <c r="CH551" s="68"/>
      <c r="CI551" s="68"/>
      <c r="CJ551" s="68"/>
      <c r="CK551" s="68"/>
      <c r="CL551" s="68"/>
      <c r="CM551" s="68"/>
      <c r="CN551" s="68"/>
      <c r="CO551" s="68"/>
      <c r="CP551" s="68"/>
      <c r="CQ551" s="68"/>
      <c r="CR551" s="68"/>
      <c r="CS551" s="68"/>
      <c r="CT551" s="68"/>
      <c r="CU551" s="68"/>
      <c r="CV551" s="68"/>
      <c r="CW551" s="68"/>
      <c r="CX551" s="68"/>
      <c r="CY551" s="68"/>
      <c r="CZ551" s="68"/>
      <c r="DA551" s="68"/>
      <c r="DB551" s="68"/>
      <c r="DC551" s="68"/>
      <c r="DD551" s="68"/>
      <c r="DE551" s="68"/>
      <c r="DF551" s="68"/>
      <c r="DG551" s="68"/>
      <c r="DH551" s="68"/>
      <c r="DI551" s="68"/>
      <c r="DJ551" s="68"/>
      <c r="DK551" s="68"/>
      <c r="DL551" s="68"/>
      <c r="DM551" s="68"/>
      <c r="DN551" s="68"/>
      <c r="DO551" s="68"/>
      <c r="DP551" s="68"/>
      <c r="DQ551" s="68"/>
      <c r="DR551" s="68"/>
      <c r="DS551" s="68"/>
      <c r="DT551" s="68"/>
      <c r="DU551" s="68"/>
      <c r="DV551" s="68"/>
      <c r="DW551" s="68"/>
      <c r="DX551" s="68"/>
      <c r="DY551" s="68"/>
      <c r="DZ551" s="68"/>
      <c r="EA551" s="68"/>
      <c r="EB551" s="68"/>
      <c r="EC551" s="68"/>
      <c r="ED551" s="68"/>
      <c r="EE551" s="68"/>
    </row>
    <row r="552" spans="1:135" s="9" customFormat="1" ht="12.75">
      <c r="A552" s="5"/>
      <c r="B552" s="6"/>
      <c r="C552" s="6"/>
      <c r="D552" s="7"/>
      <c r="E552" s="6"/>
      <c r="F552" s="8"/>
      <c r="G552" s="8"/>
      <c r="H552" s="8"/>
      <c r="I552" s="8"/>
      <c r="J552" s="8"/>
      <c r="K552" s="8"/>
      <c r="L552" s="6"/>
      <c r="M552" s="6"/>
      <c r="N552" s="6"/>
      <c r="O552" s="24"/>
      <c r="P552" s="25"/>
      <c r="Q552" s="13"/>
      <c r="R552" s="13"/>
      <c r="S552" s="13"/>
      <c r="T552" s="13"/>
      <c r="U552" s="81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  <c r="CP552" s="68"/>
      <c r="CQ552" s="68"/>
      <c r="CR552" s="68"/>
      <c r="CS552" s="68"/>
      <c r="CT552" s="68"/>
      <c r="CU552" s="68"/>
      <c r="CV552" s="68"/>
      <c r="CW552" s="68"/>
      <c r="CX552" s="68"/>
      <c r="CY552" s="68"/>
      <c r="CZ552" s="68"/>
      <c r="DA552" s="68"/>
      <c r="DB552" s="68"/>
      <c r="DC552" s="68"/>
      <c r="DD552" s="68"/>
      <c r="DE552" s="68"/>
      <c r="DF552" s="68"/>
      <c r="DG552" s="68"/>
      <c r="DH552" s="68"/>
      <c r="DI552" s="68"/>
      <c r="DJ552" s="68"/>
      <c r="DK552" s="68"/>
      <c r="DL552" s="68"/>
      <c r="DM552" s="68"/>
      <c r="DN552" s="68"/>
      <c r="DO552" s="68"/>
      <c r="DP552" s="68"/>
      <c r="DQ552" s="68"/>
      <c r="DR552" s="68"/>
      <c r="DS552" s="68"/>
      <c r="DT552" s="68"/>
      <c r="DU552" s="68"/>
      <c r="DV552" s="68"/>
      <c r="DW552" s="68"/>
      <c r="DX552" s="68"/>
      <c r="DY552" s="68"/>
      <c r="DZ552" s="68"/>
      <c r="EA552" s="68"/>
      <c r="EB552" s="68"/>
      <c r="EC552" s="68"/>
      <c r="ED552" s="68"/>
      <c r="EE552" s="68"/>
    </row>
    <row r="553" spans="1:135" s="9" customFormat="1" ht="12.75">
      <c r="A553" s="5"/>
      <c r="B553" s="6"/>
      <c r="C553" s="6"/>
      <c r="D553" s="7"/>
      <c r="E553" s="6"/>
      <c r="F553" s="8"/>
      <c r="G553" s="8"/>
      <c r="H553" s="8"/>
      <c r="I553" s="8"/>
      <c r="J553" s="8"/>
      <c r="K553" s="8"/>
      <c r="L553" s="6"/>
      <c r="M553" s="6"/>
      <c r="N553" s="6"/>
      <c r="O553" s="24"/>
      <c r="P553" s="25"/>
      <c r="Q553" s="13"/>
      <c r="R553" s="13"/>
      <c r="S553" s="13"/>
      <c r="T553" s="13"/>
      <c r="U553" s="81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  <c r="BZ553" s="68"/>
      <c r="CA553" s="68"/>
      <c r="CB553" s="68"/>
      <c r="CC553" s="68"/>
      <c r="CD553" s="68"/>
      <c r="CE553" s="68"/>
      <c r="CF553" s="68"/>
      <c r="CG553" s="68"/>
      <c r="CH553" s="68"/>
      <c r="CI553" s="68"/>
      <c r="CJ553" s="68"/>
      <c r="CK553" s="68"/>
      <c r="CL553" s="68"/>
      <c r="CM553" s="68"/>
      <c r="CN553" s="68"/>
      <c r="CO553" s="68"/>
      <c r="CP553" s="68"/>
      <c r="CQ553" s="68"/>
      <c r="CR553" s="68"/>
      <c r="CS553" s="68"/>
      <c r="CT553" s="68"/>
      <c r="CU553" s="68"/>
      <c r="CV553" s="68"/>
      <c r="CW553" s="68"/>
      <c r="CX553" s="68"/>
      <c r="CY553" s="68"/>
      <c r="CZ553" s="68"/>
      <c r="DA553" s="68"/>
      <c r="DB553" s="68"/>
      <c r="DC553" s="68"/>
      <c r="DD553" s="68"/>
      <c r="DE553" s="68"/>
      <c r="DF553" s="68"/>
      <c r="DG553" s="68"/>
      <c r="DH553" s="68"/>
      <c r="DI553" s="68"/>
      <c r="DJ553" s="68"/>
      <c r="DK553" s="68"/>
      <c r="DL553" s="68"/>
      <c r="DM553" s="68"/>
      <c r="DN553" s="68"/>
      <c r="DO553" s="68"/>
      <c r="DP553" s="68"/>
      <c r="DQ553" s="68"/>
      <c r="DR553" s="68"/>
      <c r="DS553" s="68"/>
      <c r="DT553" s="68"/>
      <c r="DU553" s="68"/>
      <c r="DV553" s="68"/>
      <c r="DW553" s="68"/>
      <c r="DX553" s="68"/>
      <c r="DY553" s="68"/>
      <c r="DZ553" s="68"/>
      <c r="EA553" s="68"/>
      <c r="EB553" s="68"/>
      <c r="EC553" s="68"/>
      <c r="ED553" s="68"/>
      <c r="EE553" s="68"/>
    </row>
    <row r="554" spans="1:135" s="9" customFormat="1" ht="12.75">
      <c r="A554" s="5"/>
      <c r="B554" s="6"/>
      <c r="C554" s="6"/>
      <c r="D554" s="7"/>
      <c r="E554" s="6"/>
      <c r="F554" s="8"/>
      <c r="G554" s="8"/>
      <c r="H554" s="8"/>
      <c r="I554" s="8"/>
      <c r="J554" s="8"/>
      <c r="K554" s="8"/>
      <c r="L554" s="6"/>
      <c r="M554" s="6"/>
      <c r="N554" s="6"/>
      <c r="O554" s="24"/>
      <c r="P554" s="25"/>
      <c r="Q554" s="13"/>
      <c r="R554" s="13"/>
      <c r="S554" s="13"/>
      <c r="T554" s="13"/>
      <c r="U554" s="81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  <c r="BZ554" s="68"/>
      <c r="CA554" s="68"/>
      <c r="CB554" s="68"/>
      <c r="CC554" s="68"/>
      <c r="CD554" s="68"/>
      <c r="CE554" s="68"/>
      <c r="CF554" s="68"/>
      <c r="CG554" s="68"/>
      <c r="CH554" s="68"/>
      <c r="CI554" s="68"/>
      <c r="CJ554" s="68"/>
      <c r="CK554" s="68"/>
      <c r="CL554" s="68"/>
      <c r="CM554" s="68"/>
      <c r="CN554" s="68"/>
      <c r="CO554" s="68"/>
      <c r="CP554" s="68"/>
      <c r="CQ554" s="68"/>
      <c r="CR554" s="68"/>
      <c r="CS554" s="68"/>
      <c r="CT554" s="68"/>
      <c r="CU554" s="68"/>
      <c r="CV554" s="68"/>
      <c r="CW554" s="68"/>
      <c r="CX554" s="68"/>
      <c r="CY554" s="68"/>
      <c r="CZ554" s="68"/>
      <c r="DA554" s="68"/>
      <c r="DB554" s="68"/>
      <c r="DC554" s="68"/>
      <c r="DD554" s="68"/>
      <c r="DE554" s="68"/>
      <c r="DF554" s="68"/>
      <c r="DG554" s="68"/>
      <c r="DH554" s="68"/>
      <c r="DI554" s="68"/>
      <c r="DJ554" s="68"/>
      <c r="DK554" s="68"/>
      <c r="DL554" s="68"/>
      <c r="DM554" s="68"/>
      <c r="DN554" s="68"/>
      <c r="DO554" s="68"/>
      <c r="DP554" s="68"/>
      <c r="DQ554" s="68"/>
      <c r="DR554" s="68"/>
      <c r="DS554" s="68"/>
      <c r="DT554" s="68"/>
      <c r="DU554" s="68"/>
      <c r="DV554" s="68"/>
      <c r="DW554" s="68"/>
      <c r="DX554" s="68"/>
      <c r="DY554" s="68"/>
      <c r="DZ554" s="68"/>
      <c r="EA554" s="68"/>
      <c r="EB554" s="68"/>
      <c r="EC554" s="68"/>
      <c r="ED554" s="68"/>
      <c r="EE554" s="68"/>
    </row>
    <row r="555" spans="1:135" s="9" customFormat="1" ht="12.75">
      <c r="A555" s="5"/>
      <c r="B555" s="6"/>
      <c r="C555" s="6"/>
      <c r="D555" s="7"/>
      <c r="E555" s="6"/>
      <c r="F555" s="8"/>
      <c r="G555" s="8"/>
      <c r="H555" s="8"/>
      <c r="I555" s="8"/>
      <c r="J555" s="8"/>
      <c r="K555" s="8"/>
      <c r="L555" s="6"/>
      <c r="M555" s="6"/>
      <c r="N555" s="6"/>
      <c r="O555" s="24"/>
      <c r="P555" s="25"/>
      <c r="Q555" s="13"/>
      <c r="R555" s="13"/>
      <c r="S555" s="13"/>
      <c r="T555" s="13"/>
      <c r="U555" s="81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  <c r="BZ555" s="68"/>
      <c r="CA555" s="68"/>
      <c r="CB555" s="68"/>
      <c r="CC555" s="68"/>
      <c r="CD555" s="68"/>
      <c r="CE555" s="68"/>
      <c r="CF555" s="68"/>
      <c r="CG555" s="68"/>
      <c r="CH555" s="68"/>
      <c r="CI555" s="68"/>
      <c r="CJ555" s="68"/>
      <c r="CK555" s="68"/>
      <c r="CL555" s="68"/>
      <c r="CM555" s="68"/>
      <c r="CN555" s="68"/>
      <c r="CO555" s="68"/>
      <c r="CP555" s="68"/>
      <c r="CQ555" s="68"/>
      <c r="CR555" s="68"/>
      <c r="CS555" s="68"/>
      <c r="CT555" s="68"/>
      <c r="CU555" s="68"/>
      <c r="CV555" s="68"/>
      <c r="CW555" s="68"/>
      <c r="CX555" s="68"/>
      <c r="CY555" s="68"/>
      <c r="CZ555" s="68"/>
      <c r="DA555" s="68"/>
      <c r="DB555" s="68"/>
      <c r="DC555" s="68"/>
      <c r="DD555" s="68"/>
      <c r="DE555" s="68"/>
      <c r="DF555" s="68"/>
      <c r="DG555" s="68"/>
      <c r="DH555" s="68"/>
      <c r="DI555" s="68"/>
      <c r="DJ555" s="68"/>
      <c r="DK555" s="68"/>
      <c r="DL555" s="68"/>
      <c r="DM555" s="68"/>
      <c r="DN555" s="68"/>
      <c r="DO555" s="68"/>
      <c r="DP555" s="68"/>
      <c r="DQ555" s="68"/>
      <c r="DR555" s="68"/>
      <c r="DS555" s="68"/>
      <c r="DT555" s="68"/>
      <c r="DU555" s="68"/>
      <c r="DV555" s="68"/>
      <c r="DW555" s="68"/>
      <c r="DX555" s="68"/>
      <c r="DY555" s="68"/>
      <c r="DZ555" s="68"/>
      <c r="EA555" s="68"/>
      <c r="EB555" s="68"/>
      <c r="EC555" s="68"/>
      <c r="ED555" s="68"/>
      <c r="EE555" s="68"/>
    </row>
    <row r="556" spans="1:135" s="9" customFormat="1" ht="12.75">
      <c r="A556" s="5"/>
      <c r="B556" s="6"/>
      <c r="C556" s="6"/>
      <c r="D556" s="7"/>
      <c r="E556" s="6"/>
      <c r="F556" s="8"/>
      <c r="G556" s="8"/>
      <c r="H556" s="8"/>
      <c r="I556" s="8"/>
      <c r="J556" s="8"/>
      <c r="K556" s="8"/>
      <c r="L556" s="6"/>
      <c r="M556" s="6"/>
      <c r="N556" s="6"/>
      <c r="O556" s="24"/>
      <c r="P556" s="25"/>
      <c r="Q556" s="13"/>
      <c r="R556" s="13"/>
      <c r="S556" s="13"/>
      <c r="T556" s="13"/>
      <c r="U556" s="81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  <c r="BZ556" s="68"/>
      <c r="CA556" s="68"/>
      <c r="CB556" s="68"/>
      <c r="CC556" s="68"/>
      <c r="CD556" s="68"/>
      <c r="CE556" s="68"/>
      <c r="CF556" s="68"/>
      <c r="CG556" s="68"/>
      <c r="CH556" s="68"/>
      <c r="CI556" s="68"/>
      <c r="CJ556" s="68"/>
      <c r="CK556" s="68"/>
      <c r="CL556" s="68"/>
      <c r="CM556" s="68"/>
      <c r="CN556" s="68"/>
      <c r="CO556" s="68"/>
      <c r="CP556" s="68"/>
      <c r="CQ556" s="68"/>
      <c r="CR556" s="68"/>
      <c r="CS556" s="68"/>
      <c r="CT556" s="68"/>
      <c r="CU556" s="68"/>
      <c r="CV556" s="68"/>
      <c r="CW556" s="68"/>
      <c r="CX556" s="68"/>
      <c r="CY556" s="68"/>
      <c r="CZ556" s="68"/>
      <c r="DA556" s="68"/>
      <c r="DB556" s="68"/>
      <c r="DC556" s="68"/>
      <c r="DD556" s="68"/>
      <c r="DE556" s="68"/>
      <c r="DF556" s="68"/>
      <c r="DG556" s="68"/>
      <c r="DH556" s="68"/>
      <c r="DI556" s="68"/>
      <c r="DJ556" s="68"/>
      <c r="DK556" s="68"/>
      <c r="DL556" s="68"/>
      <c r="DM556" s="68"/>
      <c r="DN556" s="68"/>
      <c r="DO556" s="68"/>
      <c r="DP556" s="68"/>
      <c r="DQ556" s="68"/>
      <c r="DR556" s="68"/>
      <c r="DS556" s="68"/>
      <c r="DT556" s="68"/>
      <c r="DU556" s="68"/>
      <c r="DV556" s="68"/>
      <c r="DW556" s="68"/>
      <c r="DX556" s="68"/>
      <c r="DY556" s="68"/>
      <c r="DZ556" s="68"/>
      <c r="EA556" s="68"/>
      <c r="EB556" s="68"/>
      <c r="EC556" s="68"/>
      <c r="ED556" s="68"/>
      <c r="EE556" s="68"/>
    </row>
    <row r="557" spans="1:135" s="9" customFormat="1" ht="12.75">
      <c r="A557" s="5"/>
      <c r="B557" s="6"/>
      <c r="C557" s="6"/>
      <c r="D557" s="7"/>
      <c r="E557" s="6"/>
      <c r="F557" s="8"/>
      <c r="G557" s="8"/>
      <c r="H557" s="8"/>
      <c r="I557" s="8"/>
      <c r="J557" s="8"/>
      <c r="K557" s="8"/>
      <c r="L557" s="6"/>
      <c r="M557" s="6"/>
      <c r="N557" s="6"/>
      <c r="O557" s="24"/>
      <c r="P557" s="25"/>
      <c r="Q557" s="13"/>
      <c r="R557" s="13"/>
      <c r="S557" s="13"/>
      <c r="T557" s="13"/>
      <c r="U557" s="81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  <c r="DA557" s="68"/>
      <c r="DB557" s="68"/>
      <c r="DC557" s="68"/>
      <c r="DD557" s="68"/>
      <c r="DE557" s="68"/>
      <c r="DF557" s="68"/>
      <c r="DG557" s="68"/>
      <c r="DH557" s="68"/>
      <c r="DI557" s="68"/>
      <c r="DJ557" s="68"/>
      <c r="DK557" s="68"/>
      <c r="DL557" s="68"/>
      <c r="DM557" s="68"/>
      <c r="DN557" s="68"/>
      <c r="DO557" s="68"/>
      <c r="DP557" s="68"/>
      <c r="DQ557" s="68"/>
      <c r="DR557" s="68"/>
      <c r="DS557" s="68"/>
      <c r="DT557" s="68"/>
      <c r="DU557" s="68"/>
      <c r="DV557" s="68"/>
      <c r="DW557" s="68"/>
      <c r="DX557" s="68"/>
      <c r="DY557" s="68"/>
      <c r="DZ557" s="68"/>
      <c r="EA557" s="68"/>
      <c r="EB557" s="68"/>
      <c r="EC557" s="68"/>
      <c r="ED557" s="68"/>
      <c r="EE557" s="68"/>
    </row>
    <row r="558" spans="1:135" s="9" customFormat="1" ht="12.75">
      <c r="A558" s="5"/>
      <c r="B558" s="6"/>
      <c r="C558" s="6"/>
      <c r="D558" s="7"/>
      <c r="E558" s="6"/>
      <c r="F558" s="8"/>
      <c r="G558" s="8"/>
      <c r="H558" s="8"/>
      <c r="I558" s="8"/>
      <c r="J558" s="8"/>
      <c r="K558" s="8"/>
      <c r="L558" s="6"/>
      <c r="M558" s="6"/>
      <c r="N558" s="6"/>
      <c r="O558" s="24"/>
      <c r="P558" s="25"/>
      <c r="Q558" s="13"/>
      <c r="R558" s="13"/>
      <c r="S558" s="13"/>
      <c r="T558" s="13"/>
      <c r="U558" s="81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  <c r="BZ558" s="68"/>
      <c r="CA558" s="68"/>
      <c r="CB558" s="68"/>
      <c r="CC558" s="68"/>
      <c r="CD558" s="68"/>
      <c r="CE558" s="68"/>
      <c r="CF558" s="68"/>
      <c r="CG558" s="68"/>
      <c r="CH558" s="68"/>
      <c r="CI558" s="68"/>
      <c r="CJ558" s="68"/>
      <c r="CK558" s="68"/>
      <c r="CL558" s="68"/>
      <c r="CM558" s="68"/>
      <c r="CN558" s="68"/>
      <c r="CO558" s="68"/>
      <c r="CP558" s="68"/>
      <c r="CQ558" s="68"/>
      <c r="CR558" s="68"/>
      <c r="CS558" s="68"/>
      <c r="CT558" s="68"/>
      <c r="CU558" s="68"/>
      <c r="CV558" s="68"/>
      <c r="CW558" s="68"/>
      <c r="CX558" s="68"/>
      <c r="CY558" s="68"/>
      <c r="CZ558" s="68"/>
      <c r="DA558" s="68"/>
      <c r="DB558" s="68"/>
      <c r="DC558" s="68"/>
      <c r="DD558" s="68"/>
      <c r="DE558" s="68"/>
      <c r="DF558" s="68"/>
      <c r="DG558" s="68"/>
      <c r="DH558" s="68"/>
      <c r="DI558" s="68"/>
      <c r="DJ558" s="68"/>
      <c r="DK558" s="68"/>
      <c r="DL558" s="68"/>
      <c r="DM558" s="68"/>
      <c r="DN558" s="68"/>
      <c r="DO558" s="68"/>
      <c r="DP558" s="68"/>
      <c r="DQ558" s="68"/>
      <c r="DR558" s="68"/>
      <c r="DS558" s="68"/>
      <c r="DT558" s="68"/>
      <c r="DU558" s="68"/>
      <c r="DV558" s="68"/>
      <c r="DW558" s="68"/>
      <c r="DX558" s="68"/>
      <c r="DY558" s="68"/>
      <c r="DZ558" s="68"/>
      <c r="EA558" s="68"/>
      <c r="EB558" s="68"/>
      <c r="EC558" s="68"/>
      <c r="ED558" s="68"/>
      <c r="EE558" s="68"/>
    </row>
    <row r="559" spans="1:135" s="9" customFormat="1" ht="12.75">
      <c r="A559" s="5"/>
      <c r="B559" s="6"/>
      <c r="C559" s="6"/>
      <c r="D559" s="7"/>
      <c r="E559" s="6"/>
      <c r="F559" s="8"/>
      <c r="G559" s="8"/>
      <c r="H559" s="8"/>
      <c r="I559" s="8"/>
      <c r="J559" s="8"/>
      <c r="K559" s="8"/>
      <c r="L559" s="6"/>
      <c r="M559" s="6"/>
      <c r="N559" s="6"/>
      <c r="O559" s="24"/>
      <c r="P559" s="25"/>
      <c r="Q559" s="13"/>
      <c r="R559" s="13"/>
      <c r="S559" s="13"/>
      <c r="T559" s="13"/>
      <c r="U559" s="81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  <c r="BZ559" s="68"/>
      <c r="CA559" s="68"/>
      <c r="CB559" s="68"/>
      <c r="CC559" s="68"/>
      <c r="CD559" s="68"/>
      <c r="CE559" s="68"/>
      <c r="CF559" s="68"/>
      <c r="CG559" s="68"/>
      <c r="CH559" s="68"/>
      <c r="CI559" s="68"/>
      <c r="CJ559" s="68"/>
      <c r="CK559" s="68"/>
      <c r="CL559" s="68"/>
      <c r="CM559" s="68"/>
      <c r="CN559" s="68"/>
      <c r="CO559" s="68"/>
      <c r="CP559" s="68"/>
      <c r="CQ559" s="68"/>
      <c r="CR559" s="68"/>
      <c r="CS559" s="68"/>
      <c r="CT559" s="68"/>
      <c r="CU559" s="68"/>
      <c r="CV559" s="68"/>
      <c r="CW559" s="68"/>
      <c r="CX559" s="68"/>
      <c r="CY559" s="68"/>
      <c r="CZ559" s="68"/>
      <c r="DA559" s="68"/>
      <c r="DB559" s="68"/>
      <c r="DC559" s="68"/>
      <c r="DD559" s="68"/>
      <c r="DE559" s="68"/>
      <c r="DF559" s="68"/>
      <c r="DG559" s="68"/>
      <c r="DH559" s="68"/>
      <c r="DI559" s="68"/>
      <c r="DJ559" s="68"/>
      <c r="DK559" s="68"/>
      <c r="DL559" s="68"/>
      <c r="DM559" s="68"/>
      <c r="DN559" s="68"/>
      <c r="DO559" s="68"/>
      <c r="DP559" s="68"/>
      <c r="DQ559" s="68"/>
      <c r="DR559" s="68"/>
      <c r="DS559" s="68"/>
      <c r="DT559" s="68"/>
      <c r="DU559" s="68"/>
      <c r="DV559" s="68"/>
      <c r="DW559" s="68"/>
      <c r="DX559" s="68"/>
      <c r="DY559" s="68"/>
      <c r="DZ559" s="68"/>
      <c r="EA559" s="68"/>
      <c r="EB559" s="68"/>
      <c r="EC559" s="68"/>
      <c r="ED559" s="68"/>
      <c r="EE559" s="68"/>
    </row>
    <row r="560" spans="1:135" s="9" customFormat="1" ht="12.75">
      <c r="A560" s="5"/>
      <c r="B560" s="6"/>
      <c r="C560" s="6"/>
      <c r="D560" s="7"/>
      <c r="E560" s="6"/>
      <c r="F560" s="8"/>
      <c r="G560" s="8"/>
      <c r="H560" s="8"/>
      <c r="I560" s="8"/>
      <c r="J560" s="8"/>
      <c r="K560" s="8"/>
      <c r="L560" s="6"/>
      <c r="M560" s="6"/>
      <c r="N560" s="6"/>
      <c r="O560" s="24"/>
      <c r="P560" s="25"/>
      <c r="Q560" s="13"/>
      <c r="R560" s="13"/>
      <c r="S560" s="13"/>
      <c r="T560" s="13"/>
      <c r="U560" s="81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  <c r="BZ560" s="68"/>
      <c r="CA560" s="68"/>
      <c r="CB560" s="68"/>
      <c r="CC560" s="68"/>
      <c r="CD560" s="68"/>
      <c r="CE560" s="68"/>
      <c r="CF560" s="68"/>
      <c r="CG560" s="68"/>
      <c r="CH560" s="68"/>
      <c r="CI560" s="68"/>
      <c r="CJ560" s="68"/>
      <c r="CK560" s="68"/>
      <c r="CL560" s="68"/>
      <c r="CM560" s="68"/>
      <c r="CN560" s="68"/>
      <c r="CO560" s="68"/>
      <c r="CP560" s="68"/>
      <c r="CQ560" s="68"/>
      <c r="CR560" s="68"/>
      <c r="CS560" s="68"/>
      <c r="CT560" s="68"/>
      <c r="CU560" s="68"/>
      <c r="CV560" s="68"/>
      <c r="CW560" s="68"/>
      <c r="CX560" s="68"/>
      <c r="CY560" s="68"/>
      <c r="CZ560" s="68"/>
      <c r="DA560" s="68"/>
      <c r="DB560" s="68"/>
      <c r="DC560" s="68"/>
      <c r="DD560" s="68"/>
      <c r="DE560" s="68"/>
      <c r="DF560" s="68"/>
      <c r="DG560" s="68"/>
      <c r="DH560" s="68"/>
      <c r="DI560" s="68"/>
      <c r="DJ560" s="68"/>
      <c r="DK560" s="68"/>
      <c r="DL560" s="68"/>
      <c r="DM560" s="68"/>
      <c r="DN560" s="68"/>
      <c r="DO560" s="68"/>
      <c r="DP560" s="68"/>
      <c r="DQ560" s="68"/>
      <c r="DR560" s="68"/>
      <c r="DS560" s="68"/>
      <c r="DT560" s="68"/>
      <c r="DU560" s="68"/>
      <c r="DV560" s="68"/>
      <c r="DW560" s="68"/>
      <c r="DX560" s="68"/>
      <c r="DY560" s="68"/>
      <c r="DZ560" s="68"/>
      <c r="EA560" s="68"/>
      <c r="EB560" s="68"/>
      <c r="EC560" s="68"/>
      <c r="ED560" s="68"/>
      <c r="EE560" s="68"/>
    </row>
    <row r="561" spans="1:135" s="9" customFormat="1" ht="12.75">
      <c r="A561" s="5"/>
      <c r="B561" s="6"/>
      <c r="C561" s="6"/>
      <c r="D561" s="7"/>
      <c r="E561" s="6"/>
      <c r="F561" s="8"/>
      <c r="G561" s="8"/>
      <c r="H561" s="8"/>
      <c r="I561" s="8"/>
      <c r="J561" s="8"/>
      <c r="K561" s="8"/>
      <c r="L561" s="6"/>
      <c r="M561" s="6"/>
      <c r="N561" s="6"/>
      <c r="O561" s="24"/>
      <c r="P561" s="25"/>
      <c r="Q561" s="13"/>
      <c r="R561" s="13"/>
      <c r="S561" s="13"/>
      <c r="T561" s="13"/>
      <c r="U561" s="81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  <c r="CD561" s="68"/>
      <c r="CE561" s="68"/>
      <c r="CF561" s="68"/>
      <c r="CG561" s="68"/>
      <c r="CH561" s="68"/>
      <c r="CI561" s="68"/>
      <c r="CJ561" s="68"/>
      <c r="CK561" s="68"/>
      <c r="CL561" s="68"/>
      <c r="CM561" s="68"/>
      <c r="CN561" s="68"/>
      <c r="CO561" s="68"/>
      <c r="CP561" s="68"/>
      <c r="CQ561" s="68"/>
      <c r="CR561" s="68"/>
      <c r="CS561" s="68"/>
      <c r="CT561" s="68"/>
      <c r="CU561" s="68"/>
      <c r="CV561" s="68"/>
      <c r="CW561" s="68"/>
      <c r="CX561" s="68"/>
      <c r="CY561" s="68"/>
      <c r="CZ561" s="68"/>
      <c r="DA561" s="68"/>
      <c r="DB561" s="68"/>
      <c r="DC561" s="68"/>
      <c r="DD561" s="68"/>
      <c r="DE561" s="68"/>
      <c r="DF561" s="68"/>
      <c r="DG561" s="68"/>
      <c r="DH561" s="68"/>
      <c r="DI561" s="68"/>
      <c r="DJ561" s="68"/>
      <c r="DK561" s="68"/>
      <c r="DL561" s="68"/>
      <c r="DM561" s="68"/>
      <c r="DN561" s="68"/>
      <c r="DO561" s="68"/>
      <c r="DP561" s="68"/>
      <c r="DQ561" s="68"/>
      <c r="DR561" s="68"/>
      <c r="DS561" s="68"/>
      <c r="DT561" s="68"/>
      <c r="DU561" s="68"/>
      <c r="DV561" s="68"/>
      <c r="DW561" s="68"/>
      <c r="DX561" s="68"/>
      <c r="DY561" s="68"/>
      <c r="DZ561" s="68"/>
      <c r="EA561" s="68"/>
      <c r="EB561" s="68"/>
      <c r="EC561" s="68"/>
      <c r="ED561" s="68"/>
      <c r="EE561" s="68"/>
    </row>
    <row r="562" spans="1:135" s="9" customFormat="1" ht="12.75">
      <c r="A562" s="5"/>
      <c r="B562" s="6"/>
      <c r="C562" s="6"/>
      <c r="D562" s="7"/>
      <c r="E562" s="6"/>
      <c r="F562" s="8"/>
      <c r="G562" s="8"/>
      <c r="H562" s="8"/>
      <c r="I562" s="8"/>
      <c r="J562" s="8"/>
      <c r="K562" s="8"/>
      <c r="L562" s="6"/>
      <c r="M562" s="6"/>
      <c r="N562" s="6"/>
      <c r="O562" s="24"/>
      <c r="P562" s="25"/>
      <c r="Q562" s="13"/>
      <c r="R562" s="13"/>
      <c r="S562" s="13"/>
      <c r="T562" s="13"/>
      <c r="U562" s="81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  <c r="CD562" s="68"/>
      <c r="CE562" s="68"/>
      <c r="CF562" s="68"/>
      <c r="CG562" s="68"/>
      <c r="CH562" s="68"/>
      <c r="CI562" s="68"/>
      <c r="CJ562" s="68"/>
      <c r="CK562" s="68"/>
      <c r="CL562" s="68"/>
      <c r="CM562" s="68"/>
      <c r="CN562" s="68"/>
      <c r="CO562" s="68"/>
      <c r="CP562" s="68"/>
      <c r="CQ562" s="68"/>
      <c r="CR562" s="68"/>
      <c r="CS562" s="68"/>
      <c r="CT562" s="68"/>
      <c r="CU562" s="68"/>
      <c r="CV562" s="68"/>
      <c r="CW562" s="68"/>
      <c r="CX562" s="68"/>
      <c r="CY562" s="68"/>
      <c r="CZ562" s="68"/>
      <c r="DA562" s="68"/>
      <c r="DB562" s="68"/>
      <c r="DC562" s="68"/>
      <c r="DD562" s="68"/>
      <c r="DE562" s="68"/>
      <c r="DF562" s="68"/>
      <c r="DG562" s="68"/>
      <c r="DH562" s="68"/>
      <c r="DI562" s="68"/>
      <c r="DJ562" s="68"/>
      <c r="DK562" s="68"/>
      <c r="DL562" s="68"/>
      <c r="DM562" s="68"/>
      <c r="DN562" s="68"/>
      <c r="DO562" s="68"/>
      <c r="DP562" s="68"/>
      <c r="DQ562" s="68"/>
      <c r="DR562" s="68"/>
      <c r="DS562" s="68"/>
      <c r="DT562" s="68"/>
      <c r="DU562" s="68"/>
      <c r="DV562" s="68"/>
      <c r="DW562" s="68"/>
      <c r="DX562" s="68"/>
      <c r="DY562" s="68"/>
      <c r="DZ562" s="68"/>
      <c r="EA562" s="68"/>
      <c r="EB562" s="68"/>
      <c r="EC562" s="68"/>
      <c r="ED562" s="68"/>
      <c r="EE562" s="68"/>
    </row>
    <row r="563" spans="1:135" s="9" customFormat="1" ht="12.75">
      <c r="A563" s="5"/>
      <c r="B563" s="6"/>
      <c r="C563" s="6"/>
      <c r="D563" s="7"/>
      <c r="E563" s="6"/>
      <c r="F563" s="8"/>
      <c r="G563" s="8"/>
      <c r="H563" s="8"/>
      <c r="I563" s="8"/>
      <c r="J563" s="8"/>
      <c r="K563" s="8"/>
      <c r="L563" s="6"/>
      <c r="M563" s="6"/>
      <c r="N563" s="6"/>
      <c r="O563" s="24"/>
      <c r="P563" s="25"/>
      <c r="Q563" s="13"/>
      <c r="R563" s="13"/>
      <c r="S563" s="13"/>
      <c r="T563" s="13"/>
      <c r="U563" s="81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  <c r="CP563" s="68"/>
      <c r="CQ563" s="68"/>
      <c r="CR563" s="68"/>
      <c r="CS563" s="68"/>
      <c r="CT563" s="68"/>
      <c r="CU563" s="68"/>
      <c r="CV563" s="68"/>
      <c r="CW563" s="68"/>
      <c r="CX563" s="68"/>
      <c r="CY563" s="68"/>
      <c r="CZ563" s="68"/>
      <c r="DA563" s="68"/>
      <c r="DB563" s="68"/>
      <c r="DC563" s="68"/>
      <c r="DD563" s="68"/>
      <c r="DE563" s="68"/>
      <c r="DF563" s="68"/>
      <c r="DG563" s="68"/>
      <c r="DH563" s="68"/>
      <c r="DI563" s="68"/>
      <c r="DJ563" s="68"/>
      <c r="DK563" s="68"/>
      <c r="DL563" s="68"/>
      <c r="DM563" s="68"/>
      <c r="DN563" s="68"/>
      <c r="DO563" s="68"/>
      <c r="DP563" s="68"/>
      <c r="DQ563" s="68"/>
      <c r="DR563" s="68"/>
      <c r="DS563" s="68"/>
      <c r="DT563" s="68"/>
      <c r="DU563" s="68"/>
      <c r="DV563" s="68"/>
      <c r="DW563" s="68"/>
      <c r="DX563" s="68"/>
      <c r="DY563" s="68"/>
      <c r="DZ563" s="68"/>
      <c r="EA563" s="68"/>
      <c r="EB563" s="68"/>
      <c r="EC563" s="68"/>
      <c r="ED563" s="68"/>
      <c r="EE563" s="68"/>
    </row>
    <row r="564" spans="1:135" s="9" customFormat="1" ht="12.75">
      <c r="A564" s="5"/>
      <c r="B564" s="6"/>
      <c r="C564" s="6"/>
      <c r="D564" s="7"/>
      <c r="E564" s="6"/>
      <c r="F564" s="8"/>
      <c r="G564" s="8"/>
      <c r="H564" s="8"/>
      <c r="I564" s="8"/>
      <c r="J564" s="8"/>
      <c r="K564" s="8"/>
      <c r="L564" s="6"/>
      <c r="M564" s="6"/>
      <c r="N564" s="6"/>
      <c r="O564" s="24"/>
      <c r="P564" s="25"/>
      <c r="Q564" s="13"/>
      <c r="R564" s="13"/>
      <c r="S564" s="13"/>
      <c r="T564" s="13"/>
      <c r="U564" s="81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68"/>
      <c r="CQ564" s="68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  <c r="DF564" s="68"/>
      <c r="DG564" s="68"/>
      <c r="DH564" s="68"/>
      <c r="DI564" s="68"/>
      <c r="DJ564" s="68"/>
      <c r="DK564" s="68"/>
      <c r="DL564" s="68"/>
      <c r="DM564" s="68"/>
      <c r="DN564" s="68"/>
      <c r="DO564" s="68"/>
      <c r="DP564" s="68"/>
      <c r="DQ564" s="68"/>
      <c r="DR564" s="68"/>
      <c r="DS564" s="68"/>
      <c r="DT564" s="68"/>
      <c r="DU564" s="68"/>
      <c r="DV564" s="68"/>
      <c r="DW564" s="68"/>
      <c r="DX564" s="68"/>
      <c r="DY564" s="68"/>
      <c r="DZ564" s="68"/>
      <c r="EA564" s="68"/>
      <c r="EB564" s="68"/>
      <c r="EC564" s="68"/>
      <c r="ED564" s="68"/>
      <c r="EE564" s="68"/>
    </row>
    <row r="565" spans="1:135" s="9" customFormat="1" ht="12.75">
      <c r="A565" s="5"/>
      <c r="B565" s="6"/>
      <c r="C565" s="6"/>
      <c r="D565" s="7"/>
      <c r="E565" s="6"/>
      <c r="F565" s="8"/>
      <c r="G565" s="8"/>
      <c r="H565" s="8"/>
      <c r="I565" s="8"/>
      <c r="J565" s="8"/>
      <c r="K565" s="8"/>
      <c r="L565" s="6"/>
      <c r="M565" s="6"/>
      <c r="N565" s="6"/>
      <c r="O565" s="24"/>
      <c r="P565" s="25"/>
      <c r="Q565" s="13"/>
      <c r="R565" s="13"/>
      <c r="S565" s="13"/>
      <c r="T565" s="13"/>
      <c r="U565" s="81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  <c r="CP565" s="68"/>
      <c r="CQ565" s="68"/>
      <c r="CR565" s="68"/>
      <c r="CS565" s="68"/>
      <c r="CT565" s="68"/>
      <c r="CU565" s="68"/>
      <c r="CV565" s="68"/>
      <c r="CW565" s="68"/>
      <c r="CX565" s="68"/>
      <c r="CY565" s="68"/>
      <c r="CZ565" s="68"/>
      <c r="DA565" s="68"/>
      <c r="DB565" s="68"/>
      <c r="DC565" s="68"/>
      <c r="DD565" s="68"/>
      <c r="DE565" s="68"/>
      <c r="DF565" s="68"/>
      <c r="DG565" s="68"/>
      <c r="DH565" s="68"/>
      <c r="DI565" s="68"/>
      <c r="DJ565" s="68"/>
      <c r="DK565" s="68"/>
      <c r="DL565" s="68"/>
      <c r="DM565" s="68"/>
      <c r="DN565" s="68"/>
      <c r="DO565" s="68"/>
      <c r="DP565" s="68"/>
      <c r="DQ565" s="68"/>
      <c r="DR565" s="68"/>
      <c r="DS565" s="68"/>
      <c r="DT565" s="68"/>
      <c r="DU565" s="68"/>
      <c r="DV565" s="68"/>
      <c r="DW565" s="68"/>
      <c r="DX565" s="68"/>
      <c r="DY565" s="68"/>
      <c r="DZ565" s="68"/>
      <c r="EA565" s="68"/>
      <c r="EB565" s="68"/>
      <c r="EC565" s="68"/>
      <c r="ED565" s="68"/>
      <c r="EE565" s="68"/>
    </row>
    <row r="566" spans="1:135" s="9" customFormat="1" ht="12.75">
      <c r="A566" s="5"/>
      <c r="B566" s="6"/>
      <c r="C566" s="6"/>
      <c r="D566" s="7"/>
      <c r="E566" s="6"/>
      <c r="F566" s="8"/>
      <c r="G566" s="8"/>
      <c r="H566" s="8"/>
      <c r="I566" s="8"/>
      <c r="J566" s="8"/>
      <c r="K566" s="8"/>
      <c r="L566" s="6"/>
      <c r="M566" s="6"/>
      <c r="N566" s="6"/>
      <c r="O566" s="24"/>
      <c r="P566" s="25"/>
      <c r="Q566" s="13"/>
      <c r="R566" s="13"/>
      <c r="S566" s="13"/>
      <c r="T566" s="13"/>
      <c r="U566" s="81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  <c r="CP566" s="68"/>
      <c r="CQ566" s="68"/>
      <c r="CR566" s="68"/>
      <c r="CS566" s="68"/>
      <c r="CT566" s="68"/>
      <c r="CU566" s="68"/>
      <c r="CV566" s="68"/>
      <c r="CW566" s="68"/>
      <c r="CX566" s="68"/>
      <c r="CY566" s="68"/>
      <c r="CZ566" s="68"/>
      <c r="DA566" s="68"/>
      <c r="DB566" s="68"/>
      <c r="DC566" s="68"/>
      <c r="DD566" s="68"/>
      <c r="DE566" s="68"/>
      <c r="DF566" s="68"/>
      <c r="DG566" s="68"/>
      <c r="DH566" s="68"/>
      <c r="DI566" s="68"/>
      <c r="DJ566" s="68"/>
      <c r="DK566" s="68"/>
      <c r="DL566" s="68"/>
      <c r="DM566" s="68"/>
      <c r="DN566" s="68"/>
      <c r="DO566" s="68"/>
      <c r="DP566" s="68"/>
      <c r="DQ566" s="68"/>
      <c r="DR566" s="68"/>
      <c r="DS566" s="68"/>
      <c r="DT566" s="68"/>
      <c r="DU566" s="68"/>
      <c r="DV566" s="68"/>
      <c r="DW566" s="68"/>
      <c r="DX566" s="68"/>
      <c r="DY566" s="68"/>
      <c r="DZ566" s="68"/>
      <c r="EA566" s="68"/>
      <c r="EB566" s="68"/>
      <c r="EC566" s="68"/>
      <c r="ED566" s="68"/>
      <c r="EE566" s="68"/>
    </row>
    <row r="567" spans="1:135" s="9" customFormat="1" ht="12.75">
      <c r="A567" s="5"/>
      <c r="B567" s="6"/>
      <c r="C567" s="6"/>
      <c r="D567" s="7"/>
      <c r="E567" s="6"/>
      <c r="F567" s="8"/>
      <c r="G567" s="8"/>
      <c r="H567" s="8"/>
      <c r="I567" s="8"/>
      <c r="J567" s="8"/>
      <c r="K567" s="8"/>
      <c r="L567" s="6"/>
      <c r="M567" s="6"/>
      <c r="N567" s="6"/>
      <c r="O567" s="24"/>
      <c r="P567" s="25"/>
      <c r="Q567" s="13"/>
      <c r="R567" s="13"/>
      <c r="S567" s="13"/>
      <c r="T567" s="13"/>
      <c r="U567" s="81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  <c r="CD567" s="68"/>
      <c r="CE567" s="68"/>
      <c r="CF567" s="68"/>
      <c r="CG567" s="68"/>
      <c r="CH567" s="68"/>
      <c r="CI567" s="68"/>
      <c r="CJ567" s="68"/>
      <c r="CK567" s="68"/>
      <c r="CL567" s="68"/>
      <c r="CM567" s="68"/>
      <c r="CN567" s="68"/>
      <c r="CO567" s="68"/>
      <c r="CP567" s="68"/>
      <c r="CQ567" s="68"/>
      <c r="CR567" s="68"/>
      <c r="CS567" s="68"/>
      <c r="CT567" s="68"/>
      <c r="CU567" s="68"/>
      <c r="CV567" s="68"/>
      <c r="CW567" s="68"/>
      <c r="CX567" s="68"/>
      <c r="CY567" s="68"/>
      <c r="CZ567" s="68"/>
      <c r="DA567" s="68"/>
      <c r="DB567" s="68"/>
      <c r="DC567" s="68"/>
      <c r="DD567" s="68"/>
      <c r="DE567" s="68"/>
      <c r="DF567" s="68"/>
      <c r="DG567" s="68"/>
      <c r="DH567" s="68"/>
      <c r="DI567" s="68"/>
      <c r="DJ567" s="68"/>
      <c r="DK567" s="68"/>
      <c r="DL567" s="68"/>
      <c r="DM567" s="68"/>
      <c r="DN567" s="68"/>
      <c r="DO567" s="68"/>
      <c r="DP567" s="68"/>
      <c r="DQ567" s="68"/>
      <c r="DR567" s="68"/>
      <c r="DS567" s="68"/>
      <c r="DT567" s="68"/>
      <c r="DU567" s="68"/>
      <c r="DV567" s="68"/>
      <c r="DW567" s="68"/>
      <c r="DX567" s="68"/>
      <c r="DY567" s="68"/>
      <c r="DZ567" s="68"/>
      <c r="EA567" s="68"/>
      <c r="EB567" s="68"/>
      <c r="EC567" s="68"/>
      <c r="ED567" s="68"/>
      <c r="EE567" s="68"/>
    </row>
    <row r="568" spans="1:135" s="9" customFormat="1" ht="12.75">
      <c r="A568" s="5"/>
      <c r="B568" s="6"/>
      <c r="C568" s="6"/>
      <c r="D568" s="7"/>
      <c r="E568" s="6"/>
      <c r="F568" s="8"/>
      <c r="G568" s="8"/>
      <c r="H568" s="8"/>
      <c r="I568" s="8"/>
      <c r="J568" s="8"/>
      <c r="K568" s="8"/>
      <c r="L568" s="6"/>
      <c r="M568" s="6"/>
      <c r="N568" s="6"/>
      <c r="O568" s="24"/>
      <c r="P568" s="25"/>
      <c r="Q568" s="13"/>
      <c r="R568" s="13"/>
      <c r="S568" s="13"/>
      <c r="T568" s="13"/>
      <c r="U568" s="81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  <c r="CD568" s="68"/>
      <c r="CE568" s="68"/>
      <c r="CF568" s="68"/>
      <c r="CG568" s="68"/>
      <c r="CH568" s="68"/>
      <c r="CI568" s="68"/>
      <c r="CJ568" s="68"/>
      <c r="CK568" s="68"/>
      <c r="CL568" s="68"/>
      <c r="CM568" s="68"/>
      <c r="CN568" s="68"/>
      <c r="CO568" s="68"/>
      <c r="CP568" s="68"/>
      <c r="CQ568" s="68"/>
      <c r="CR568" s="68"/>
      <c r="CS568" s="68"/>
      <c r="CT568" s="68"/>
      <c r="CU568" s="68"/>
      <c r="CV568" s="68"/>
      <c r="CW568" s="68"/>
      <c r="CX568" s="68"/>
      <c r="CY568" s="68"/>
      <c r="CZ568" s="68"/>
      <c r="DA568" s="68"/>
      <c r="DB568" s="68"/>
      <c r="DC568" s="68"/>
      <c r="DD568" s="68"/>
      <c r="DE568" s="68"/>
      <c r="DF568" s="68"/>
      <c r="DG568" s="68"/>
      <c r="DH568" s="68"/>
      <c r="DI568" s="68"/>
      <c r="DJ568" s="68"/>
      <c r="DK568" s="68"/>
      <c r="DL568" s="68"/>
      <c r="DM568" s="68"/>
      <c r="DN568" s="68"/>
      <c r="DO568" s="68"/>
      <c r="DP568" s="68"/>
      <c r="DQ568" s="68"/>
      <c r="DR568" s="68"/>
      <c r="DS568" s="68"/>
      <c r="DT568" s="68"/>
      <c r="DU568" s="68"/>
      <c r="DV568" s="68"/>
      <c r="DW568" s="68"/>
      <c r="DX568" s="68"/>
      <c r="DY568" s="68"/>
      <c r="DZ568" s="68"/>
      <c r="EA568" s="68"/>
      <c r="EB568" s="68"/>
      <c r="EC568" s="68"/>
      <c r="ED568" s="68"/>
      <c r="EE568" s="68"/>
    </row>
    <row r="569" spans="1:135" s="9" customFormat="1" ht="12.75">
      <c r="A569" s="5"/>
      <c r="B569" s="6"/>
      <c r="C569" s="6"/>
      <c r="D569" s="7"/>
      <c r="E569" s="6"/>
      <c r="F569" s="8"/>
      <c r="G569" s="8"/>
      <c r="H569" s="8"/>
      <c r="I569" s="8"/>
      <c r="J569" s="8"/>
      <c r="K569" s="8"/>
      <c r="L569" s="6"/>
      <c r="M569" s="6"/>
      <c r="N569" s="6"/>
      <c r="O569" s="24"/>
      <c r="P569" s="25"/>
      <c r="Q569" s="13"/>
      <c r="R569" s="13"/>
      <c r="S569" s="13"/>
      <c r="T569" s="13"/>
      <c r="U569" s="81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  <c r="CP569" s="68"/>
      <c r="CQ569" s="68"/>
      <c r="CR569" s="68"/>
      <c r="CS569" s="68"/>
      <c r="CT569" s="68"/>
      <c r="CU569" s="68"/>
      <c r="CV569" s="68"/>
      <c r="CW569" s="68"/>
      <c r="CX569" s="68"/>
      <c r="CY569" s="68"/>
      <c r="CZ569" s="68"/>
      <c r="DA569" s="68"/>
      <c r="DB569" s="68"/>
      <c r="DC569" s="68"/>
      <c r="DD569" s="68"/>
      <c r="DE569" s="68"/>
      <c r="DF569" s="68"/>
      <c r="DG569" s="68"/>
      <c r="DH569" s="68"/>
      <c r="DI569" s="68"/>
      <c r="DJ569" s="68"/>
      <c r="DK569" s="68"/>
      <c r="DL569" s="68"/>
      <c r="DM569" s="68"/>
      <c r="DN569" s="68"/>
      <c r="DO569" s="68"/>
      <c r="DP569" s="68"/>
      <c r="DQ569" s="68"/>
      <c r="DR569" s="68"/>
      <c r="DS569" s="68"/>
      <c r="DT569" s="68"/>
      <c r="DU569" s="68"/>
      <c r="DV569" s="68"/>
      <c r="DW569" s="68"/>
      <c r="DX569" s="68"/>
      <c r="DY569" s="68"/>
      <c r="DZ569" s="68"/>
      <c r="EA569" s="68"/>
      <c r="EB569" s="68"/>
      <c r="EC569" s="68"/>
      <c r="ED569" s="68"/>
      <c r="EE569" s="68"/>
    </row>
    <row r="570" spans="1:135" s="9" customFormat="1" ht="12.75">
      <c r="A570" s="5"/>
      <c r="B570" s="6"/>
      <c r="C570" s="6"/>
      <c r="D570" s="7"/>
      <c r="E570" s="6"/>
      <c r="F570" s="8"/>
      <c r="G570" s="8"/>
      <c r="H570" s="8"/>
      <c r="I570" s="8"/>
      <c r="J570" s="8"/>
      <c r="K570" s="8"/>
      <c r="L570" s="6"/>
      <c r="M570" s="6"/>
      <c r="N570" s="6"/>
      <c r="O570" s="24"/>
      <c r="P570" s="25"/>
      <c r="Q570" s="13"/>
      <c r="R570" s="13"/>
      <c r="S570" s="13"/>
      <c r="T570" s="13"/>
      <c r="U570" s="81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  <c r="BZ570" s="68"/>
      <c r="CA570" s="68"/>
      <c r="CB570" s="68"/>
      <c r="CC570" s="68"/>
      <c r="CD570" s="68"/>
      <c r="CE570" s="68"/>
      <c r="CF570" s="68"/>
      <c r="CG570" s="68"/>
      <c r="CH570" s="68"/>
      <c r="CI570" s="68"/>
      <c r="CJ570" s="68"/>
      <c r="CK570" s="68"/>
      <c r="CL570" s="68"/>
      <c r="CM570" s="68"/>
      <c r="CN570" s="68"/>
      <c r="CO570" s="68"/>
      <c r="CP570" s="68"/>
      <c r="CQ570" s="68"/>
      <c r="CR570" s="68"/>
      <c r="CS570" s="68"/>
      <c r="CT570" s="68"/>
      <c r="CU570" s="68"/>
      <c r="CV570" s="68"/>
      <c r="CW570" s="68"/>
      <c r="CX570" s="68"/>
      <c r="CY570" s="68"/>
      <c r="CZ570" s="68"/>
      <c r="DA570" s="68"/>
      <c r="DB570" s="68"/>
      <c r="DC570" s="68"/>
      <c r="DD570" s="68"/>
      <c r="DE570" s="68"/>
      <c r="DF570" s="68"/>
      <c r="DG570" s="68"/>
      <c r="DH570" s="68"/>
      <c r="DI570" s="68"/>
      <c r="DJ570" s="68"/>
      <c r="DK570" s="68"/>
      <c r="DL570" s="68"/>
      <c r="DM570" s="68"/>
      <c r="DN570" s="68"/>
      <c r="DO570" s="68"/>
      <c r="DP570" s="68"/>
      <c r="DQ570" s="68"/>
      <c r="DR570" s="68"/>
      <c r="DS570" s="68"/>
      <c r="DT570" s="68"/>
      <c r="DU570" s="68"/>
      <c r="DV570" s="68"/>
      <c r="DW570" s="68"/>
      <c r="DX570" s="68"/>
      <c r="DY570" s="68"/>
      <c r="DZ570" s="68"/>
      <c r="EA570" s="68"/>
      <c r="EB570" s="68"/>
      <c r="EC570" s="68"/>
      <c r="ED570" s="68"/>
      <c r="EE570" s="68"/>
    </row>
    <row r="571" spans="1:135" s="9" customFormat="1" ht="12.75">
      <c r="A571" s="5"/>
      <c r="B571" s="6"/>
      <c r="C571" s="6"/>
      <c r="D571" s="7"/>
      <c r="E571" s="6"/>
      <c r="F571" s="8"/>
      <c r="G571" s="8"/>
      <c r="H571" s="8"/>
      <c r="I571" s="8"/>
      <c r="J571" s="8"/>
      <c r="K571" s="8"/>
      <c r="L571" s="6"/>
      <c r="M571" s="6"/>
      <c r="N571" s="6"/>
      <c r="O571" s="24"/>
      <c r="P571" s="25"/>
      <c r="Q571" s="13"/>
      <c r="R571" s="13"/>
      <c r="S571" s="13"/>
      <c r="T571" s="13"/>
      <c r="U571" s="81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68"/>
      <c r="CQ571" s="68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  <c r="DF571" s="68"/>
      <c r="DG571" s="68"/>
      <c r="DH571" s="68"/>
      <c r="DI571" s="68"/>
      <c r="DJ571" s="68"/>
      <c r="DK571" s="68"/>
      <c r="DL571" s="68"/>
      <c r="DM571" s="68"/>
      <c r="DN571" s="68"/>
      <c r="DO571" s="68"/>
      <c r="DP571" s="68"/>
      <c r="DQ571" s="68"/>
      <c r="DR571" s="68"/>
      <c r="DS571" s="68"/>
      <c r="DT571" s="68"/>
      <c r="DU571" s="68"/>
      <c r="DV571" s="68"/>
      <c r="DW571" s="68"/>
      <c r="DX571" s="68"/>
      <c r="DY571" s="68"/>
      <c r="DZ571" s="68"/>
      <c r="EA571" s="68"/>
      <c r="EB571" s="68"/>
      <c r="EC571" s="68"/>
      <c r="ED571" s="68"/>
      <c r="EE571" s="68"/>
    </row>
    <row r="572" spans="1:135" s="9" customFormat="1" ht="12.75">
      <c r="A572" s="5"/>
      <c r="B572" s="6"/>
      <c r="C572" s="6"/>
      <c r="D572" s="7"/>
      <c r="E572" s="6"/>
      <c r="F572" s="8"/>
      <c r="G572" s="8"/>
      <c r="H572" s="8"/>
      <c r="I572" s="8"/>
      <c r="J572" s="8"/>
      <c r="K572" s="8"/>
      <c r="L572" s="6"/>
      <c r="M572" s="6"/>
      <c r="N572" s="6"/>
      <c r="O572" s="24"/>
      <c r="P572" s="25"/>
      <c r="Q572" s="13"/>
      <c r="R572" s="13"/>
      <c r="S572" s="13"/>
      <c r="T572" s="13"/>
      <c r="U572" s="81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  <c r="CD572" s="68"/>
      <c r="CE572" s="68"/>
      <c r="CF572" s="68"/>
      <c r="CG572" s="68"/>
      <c r="CH572" s="68"/>
      <c r="CI572" s="68"/>
      <c r="CJ572" s="68"/>
      <c r="CK572" s="68"/>
      <c r="CL572" s="68"/>
      <c r="CM572" s="68"/>
      <c r="CN572" s="68"/>
      <c r="CO572" s="68"/>
      <c r="CP572" s="68"/>
      <c r="CQ572" s="68"/>
      <c r="CR572" s="68"/>
      <c r="CS572" s="68"/>
      <c r="CT572" s="68"/>
      <c r="CU572" s="68"/>
      <c r="CV572" s="68"/>
      <c r="CW572" s="68"/>
      <c r="CX572" s="68"/>
      <c r="CY572" s="68"/>
      <c r="CZ572" s="68"/>
      <c r="DA572" s="68"/>
      <c r="DB572" s="68"/>
      <c r="DC572" s="68"/>
      <c r="DD572" s="68"/>
      <c r="DE572" s="68"/>
      <c r="DF572" s="68"/>
      <c r="DG572" s="68"/>
      <c r="DH572" s="68"/>
      <c r="DI572" s="68"/>
      <c r="DJ572" s="68"/>
      <c r="DK572" s="68"/>
      <c r="DL572" s="68"/>
      <c r="DM572" s="68"/>
      <c r="DN572" s="68"/>
      <c r="DO572" s="68"/>
      <c r="DP572" s="68"/>
      <c r="DQ572" s="68"/>
      <c r="DR572" s="68"/>
      <c r="DS572" s="68"/>
      <c r="DT572" s="68"/>
      <c r="DU572" s="68"/>
      <c r="DV572" s="68"/>
      <c r="DW572" s="68"/>
      <c r="DX572" s="68"/>
      <c r="DY572" s="68"/>
      <c r="DZ572" s="68"/>
      <c r="EA572" s="68"/>
      <c r="EB572" s="68"/>
      <c r="EC572" s="68"/>
      <c r="ED572" s="68"/>
      <c r="EE572" s="68"/>
    </row>
    <row r="573" spans="1:135" s="9" customFormat="1" ht="12.75">
      <c r="A573" s="5"/>
      <c r="B573" s="6"/>
      <c r="C573" s="6"/>
      <c r="D573" s="7"/>
      <c r="E573" s="6"/>
      <c r="F573" s="8"/>
      <c r="G573" s="8"/>
      <c r="H573" s="8"/>
      <c r="I573" s="8"/>
      <c r="J573" s="8"/>
      <c r="K573" s="8"/>
      <c r="L573" s="6"/>
      <c r="M573" s="6"/>
      <c r="N573" s="6"/>
      <c r="O573" s="24"/>
      <c r="P573" s="25"/>
      <c r="Q573" s="13"/>
      <c r="R573" s="13"/>
      <c r="S573" s="13"/>
      <c r="T573" s="13"/>
      <c r="U573" s="81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8"/>
      <c r="CN573" s="68"/>
      <c r="CO573" s="68"/>
      <c r="CP573" s="68"/>
      <c r="CQ573" s="68"/>
      <c r="CR573" s="68"/>
      <c r="CS573" s="68"/>
      <c r="CT573" s="68"/>
      <c r="CU573" s="68"/>
      <c r="CV573" s="68"/>
      <c r="CW573" s="68"/>
      <c r="CX573" s="68"/>
      <c r="CY573" s="68"/>
      <c r="CZ573" s="68"/>
      <c r="DA573" s="68"/>
      <c r="DB573" s="68"/>
      <c r="DC573" s="68"/>
      <c r="DD573" s="68"/>
      <c r="DE573" s="68"/>
      <c r="DF573" s="68"/>
      <c r="DG573" s="68"/>
      <c r="DH573" s="68"/>
      <c r="DI573" s="68"/>
      <c r="DJ573" s="68"/>
      <c r="DK573" s="68"/>
      <c r="DL573" s="68"/>
      <c r="DM573" s="68"/>
      <c r="DN573" s="68"/>
      <c r="DO573" s="68"/>
      <c r="DP573" s="68"/>
      <c r="DQ573" s="68"/>
      <c r="DR573" s="68"/>
      <c r="DS573" s="68"/>
      <c r="DT573" s="68"/>
      <c r="DU573" s="68"/>
      <c r="DV573" s="68"/>
      <c r="DW573" s="68"/>
      <c r="DX573" s="68"/>
      <c r="DY573" s="68"/>
      <c r="DZ573" s="68"/>
      <c r="EA573" s="68"/>
      <c r="EB573" s="68"/>
      <c r="EC573" s="68"/>
      <c r="ED573" s="68"/>
      <c r="EE573" s="68"/>
    </row>
    <row r="574" spans="1:135" s="9" customFormat="1" ht="12.75">
      <c r="A574" s="5"/>
      <c r="B574" s="6"/>
      <c r="C574" s="6"/>
      <c r="D574" s="7"/>
      <c r="E574" s="6"/>
      <c r="F574" s="8"/>
      <c r="G574" s="8"/>
      <c r="H574" s="8"/>
      <c r="I574" s="8"/>
      <c r="J574" s="8"/>
      <c r="K574" s="8"/>
      <c r="L574" s="6"/>
      <c r="M574" s="6"/>
      <c r="N574" s="6"/>
      <c r="O574" s="24"/>
      <c r="P574" s="25"/>
      <c r="Q574" s="13"/>
      <c r="R574" s="13"/>
      <c r="S574" s="13"/>
      <c r="T574" s="13"/>
      <c r="U574" s="81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68"/>
      <c r="CQ574" s="68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  <c r="DF574" s="68"/>
      <c r="DG574" s="68"/>
      <c r="DH574" s="68"/>
      <c r="DI574" s="68"/>
      <c r="DJ574" s="68"/>
      <c r="DK574" s="68"/>
      <c r="DL574" s="68"/>
      <c r="DM574" s="68"/>
      <c r="DN574" s="68"/>
      <c r="DO574" s="68"/>
      <c r="DP574" s="68"/>
      <c r="DQ574" s="68"/>
      <c r="DR574" s="68"/>
      <c r="DS574" s="68"/>
      <c r="DT574" s="68"/>
      <c r="DU574" s="68"/>
      <c r="DV574" s="68"/>
      <c r="DW574" s="68"/>
      <c r="DX574" s="68"/>
      <c r="DY574" s="68"/>
      <c r="DZ574" s="68"/>
      <c r="EA574" s="68"/>
      <c r="EB574" s="68"/>
      <c r="EC574" s="68"/>
      <c r="ED574" s="68"/>
      <c r="EE574" s="68"/>
    </row>
    <row r="575" spans="1:135" s="9" customFormat="1" ht="12.75">
      <c r="A575" s="5"/>
      <c r="B575" s="6"/>
      <c r="C575" s="6"/>
      <c r="D575" s="7"/>
      <c r="E575" s="6"/>
      <c r="F575" s="8"/>
      <c r="G575" s="8"/>
      <c r="H575" s="8"/>
      <c r="I575" s="8"/>
      <c r="J575" s="8"/>
      <c r="K575" s="8"/>
      <c r="L575" s="6"/>
      <c r="M575" s="6"/>
      <c r="N575" s="6"/>
      <c r="O575" s="24"/>
      <c r="P575" s="25"/>
      <c r="Q575" s="13"/>
      <c r="R575" s="13"/>
      <c r="S575" s="13"/>
      <c r="T575" s="13"/>
      <c r="U575" s="81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  <c r="DF575" s="68"/>
      <c r="DG575" s="68"/>
      <c r="DH575" s="68"/>
      <c r="DI575" s="68"/>
      <c r="DJ575" s="68"/>
      <c r="DK575" s="68"/>
      <c r="DL575" s="68"/>
      <c r="DM575" s="68"/>
      <c r="DN575" s="68"/>
      <c r="DO575" s="68"/>
      <c r="DP575" s="68"/>
      <c r="DQ575" s="68"/>
      <c r="DR575" s="68"/>
      <c r="DS575" s="68"/>
      <c r="DT575" s="68"/>
      <c r="DU575" s="68"/>
      <c r="DV575" s="68"/>
      <c r="DW575" s="68"/>
      <c r="DX575" s="68"/>
      <c r="DY575" s="68"/>
      <c r="DZ575" s="68"/>
      <c r="EA575" s="68"/>
      <c r="EB575" s="68"/>
      <c r="EC575" s="68"/>
      <c r="ED575" s="68"/>
      <c r="EE575" s="68"/>
    </row>
    <row r="576" spans="1:135" s="9" customFormat="1" ht="12.75">
      <c r="A576" s="5"/>
      <c r="B576" s="6"/>
      <c r="C576" s="6"/>
      <c r="D576" s="7"/>
      <c r="E576" s="6"/>
      <c r="F576" s="8"/>
      <c r="G576" s="8"/>
      <c r="H576" s="8"/>
      <c r="I576" s="8"/>
      <c r="J576" s="8"/>
      <c r="K576" s="8"/>
      <c r="L576" s="6"/>
      <c r="M576" s="6"/>
      <c r="N576" s="6"/>
      <c r="O576" s="24"/>
      <c r="P576" s="25"/>
      <c r="Q576" s="13"/>
      <c r="R576" s="13"/>
      <c r="S576" s="13"/>
      <c r="T576" s="13"/>
      <c r="U576" s="81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68"/>
      <c r="CQ576" s="68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  <c r="DF576" s="68"/>
      <c r="DG576" s="68"/>
      <c r="DH576" s="68"/>
      <c r="DI576" s="68"/>
      <c r="DJ576" s="68"/>
      <c r="DK576" s="68"/>
      <c r="DL576" s="68"/>
      <c r="DM576" s="68"/>
      <c r="DN576" s="68"/>
      <c r="DO576" s="68"/>
      <c r="DP576" s="68"/>
      <c r="DQ576" s="68"/>
      <c r="DR576" s="68"/>
      <c r="DS576" s="68"/>
      <c r="DT576" s="68"/>
      <c r="DU576" s="68"/>
      <c r="DV576" s="68"/>
      <c r="DW576" s="68"/>
      <c r="DX576" s="68"/>
      <c r="DY576" s="68"/>
      <c r="DZ576" s="68"/>
      <c r="EA576" s="68"/>
      <c r="EB576" s="68"/>
      <c r="EC576" s="68"/>
      <c r="ED576" s="68"/>
      <c r="EE576" s="68"/>
    </row>
    <row r="577" spans="1:135" s="9" customFormat="1" ht="12.75">
      <c r="A577" s="5"/>
      <c r="B577" s="6"/>
      <c r="C577" s="6"/>
      <c r="D577" s="7"/>
      <c r="E577" s="6"/>
      <c r="F577" s="8"/>
      <c r="G577" s="8"/>
      <c r="H577" s="8"/>
      <c r="I577" s="8"/>
      <c r="J577" s="8"/>
      <c r="K577" s="8"/>
      <c r="L577" s="6"/>
      <c r="M577" s="6"/>
      <c r="N577" s="6"/>
      <c r="O577" s="24"/>
      <c r="P577" s="25"/>
      <c r="Q577" s="13"/>
      <c r="R577" s="13"/>
      <c r="S577" s="13"/>
      <c r="T577" s="13"/>
      <c r="U577" s="81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  <c r="CD577" s="68"/>
      <c r="CE577" s="68"/>
      <c r="CF577" s="68"/>
      <c r="CG577" s="68"/>
      <c r="CH577" s="68"/>
      <c r="CI577" s="68"/>
      <c r="CJ577" s="68"/>
      <c r="CK577" s="68"/>
      <c r="CL577" s="68"/>
      <c r="CM577" s="68"/>
      <c r="CN577" s="68"/>
      <c r="CO577" s="68"/>
      <c r="CP577" s="68"/>
      <c r="CQ577" s="68"/>
      <c r="CR577" s="68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  <c r="DF577" s="68"/>
      <c r="DG577" s="68"/>
      <c r="DH577" s="68"/>
      <c r="DI577" s="68"/>
      <c r="DJ577" s="68"/>
      <c r="DK577" s="68"/>
      <c r="DL577" s="68"/>
      <c r="DM577" s="68"/>
      <c r="DN577" s="68"/>
      <c r="DO577" s="68"/>
      <c r="DP577" s="68"/>
      <c r="DQ577" s="68"/>
      <c r="DR577" s="68"/>
      <c r="DS577" s="68"/>
      <c r="DT577" s="68"/>
      <c r="DU577" s="68"/>
      <c r="DV577" s="68"/>
      <c r="DW577" s="68"/>
      <c r="DX577" s="68"/>
      <c r="DY577" s="68"/>
      <c r="DZ577" s="68"/>
      <c r="EA577" s="68"/>
      <c r="EB577" s="68"/>
      <c r="EC577" s="68"/>
      <c r="ED577" s="68"/>
      <c r="EE577" s="68"/>
    </row>
    <row r="578" spans="1:135" s="9" customFormat="1" ht="12.75">
      <c r="A578" s="5"/>
      <c r="B578" s="6"/>
      <c r="C578" s="6"/>
      <c r="D578" s="7"/>
      <c r="E578" s="6"/>
      <c r="F578" s="8"/>
      <c r="G578" s="8"/>
      <c r="H578" s="8"/>
      <c r="I578" s="8"/>
      <c r="J578" s="8"/>
      <c r="K578" s="8"/>
      <c r="L578" s="6"/>
      <c r="M578" s="6"/>
      <c r="N578" s="6"/>
      <c r="O578" s="24"/>
      <c r="P578" s="25"/>
      <c r="Q578" s="13"/>
      <c r="R578" s="13"/>
      <c r="S578" s="13"/>
      <c r="T578" s="13"/>
      <c r="U578" s="81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  <c r="BZ578" s="68"/>
      <c r="CA578" s="68"/>
      <c r="CB578" s="68"/>
      <c r="CC578" s="68"/>
      <c r="CD578" s="68"/>
      <c r="CE578" s="68"/>
      <c r="CF578" s="68"/>
      <c r="CG578" s="68"/>
      <c r="CH578" s="68"/>
      <c r="CI578" s="68"/>
      <c r="CJ578" s="68"/>
      <c r="CK578" s="68"/>
      <c r="CL578" s="68"/>
      <c r="CM578" s="68"/>
      <c r="CN578" s="68"/>
      <c r="CO578" s="68"/>
      <c r="CP578" s="68"/>
      <c r="CQ578" s="68"/>
      <c r="CR578" s="68"/>
      <c r="CS578" s="68"/>
      <c r="CT578" s="68"/>
      <c r="CU578" s="68"/>
      <c r="CV578" s="68"/>
      <c r="CW578" s="68"/>
      <c r="CX578" s="68"/>
      <c r="CY578" s="68"/>
      <c r="CZ578" s="68"/>
      <c r="DA578" s="68"/>
      <c r="DB578" s="68"/>
      <c r="DC578" s="68"/>
      <c r="DD578" s="68"/>
      <c r="DE578" s="68"/>
      <c r="DF578" s="68"/>
      <c r="DG578" s="68"/>
      <c r="DH578" s="68"/>
      <c r="DI578" s="68"/>
      <c r="DJ578" s="68"/>
      <c r="DK578" s="68"/>
      <c r="DL578" s="68"/>
      <c r="DM578" s="68"/>
      <c r="DN578" s="68"/>
      <c r="DO578" s="68"/>
      <c r="DP578" s="68"/>
      <c r="DQ578" s="68"/>
      <c r="DR578" s="68"/>
      <c r="DS578" s="68"/>
      <c r="DT578" s="68"/>
      <c r="DU578" s="68"/>
      <c r="DV578" s="68"/>
      <c r="DW578" s="68"/>
      <c r="DX578" s="68"/>
      <c r="DY578" s="68"/>
      <c r="DZ578" s="68"/>
      <c r="EA578" s="68"/>
      <c r="EB578" s="68"/>
      <c r="EC578" s="68"/>
      <c r="ED578" s="68"/>
      <c r="EE578" s="68"/>
    </row>
    <row r="579" spans="1:135" s="9" customFormat="1" ht="12.75">
      <c r="A579" s="5"/>
      <c r="B579" s="6"/>
      <c r="C579" s="6"/>
      <c r="D579" s="7"/>
      <c r="E579" s="6"/>
      <c r="F579" s="8"/>
      <c r="G579" s="8"/>
      <c r="H579" s="8"/>
      <c r="I579" s="8"/>
      <c r="J579" s="8"/>
      <c r="K579" s="8"/>
      <c r="L579" s="6"/>
      <c r="M579" s="6"/>
      <c r="N579" s="6"/>
      <c r="O579" s="24"/>
      <c r="P579" s="25"/>
      <c r="Q579" s="13"/>
      <c r="R579" s="13"/>
      <c r="S579" s="13"/>
      <c r="T579" s="13"/>
      <c r="U579" s="81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  <c r="BZ579" s="68"/>
      <c r="CA579" s="68"/>
      <c r="CB579" s="68"/>
      <c r="CC579" s="68"/>
      <c r="CD579" s="68"/>
      <c r="CE579" s="68"/>
      <c r="CF579" s="68"/>
      <c r="CG579" s="68"/>
      <c r="CH579" s="68"/>
      <c r="CI579" s="68"/>
      <c r="CJ579" s="68"/>
      <c r="CK579" s="68"/>
      <c r="CL579" s="68"/>
      <c r="CM579" s="68"/>
      <c r="CN579" s="68"/>
      <c r="CO579" s="68"/>
      <c r="CP579" s="68"/>
      <c r="CQ579" s="68"/>
      <c r="CR579" s="68"/>
      <c r="CS579" s="68"/>
      <c r="CT579" s="68"/>
      <c r="CU579" s="68"/>
      <c r="CV579" s="68"/>
      <c r="CW579" s="68"/>
      <c r="CX579" s="68"/>
      <c r="CY579" s="68"/>
      <c r="CZ579" s="68"/>
      <c r="DA579" s="68"/>
      <c r="DB579" s="68"/>
      <c r="DC579" s="68"/>
      <c r="DD579" s="68"/>
      <c r="DE579" s="68"/>
      <c r="DF579" s="68"/>
      <c r="DG579" s="68"/>
      <c r="DH579" s="68"/>
      <c r="DI579" s="68"/>
      <c r="DJ579" s="68"/>
      <c r="DK579" s="68"/>
      <c r="DL579" s="68"/>
      <c r="DM579" s="68"/>
      <c r="DN579" s="68"/>
      <c r="DO579" s="68"/>
      <c r="DP579" s="68"/>
      <c r="DQ579" s="68"/>
      <c r="DR579" s="68"/>
      <c r="DS579" s="68"/>
      <c r="DT579" s="68"/>
      <c r="DU579" s="68"/>
      <c r="DV579" s="68"/>
      <c r="DW579" s="68"/>
      <c r="DX579" s="68"/>
      <c r="DY579" s="68"/>
      <c r="DZ579" s="68"/>
      <c r="EA579" s="68"/>
      <c r="EB579" s="68"/>
      <c r="EC579" s="68"/>
      <c r="ED579" s="68"/>
      <c r="EE579" s="68"/>
    </row>
    <row r="580" spans="1:135" s="9" customFormat="1" ht="12.75">
      <c r="A580" s="5"/>
      <c r="B580" s="6"/>
      <c r="C580" s="6"/>
      <c r="D580" s="7"/>
      <c r="E580" s="6"/>
      <c r="F580" s="8"/>
      <c r="G580" s="8"/>
      <c r="H580" s="8"/>
      <c r="I580" s="8"/>
      <c r="J580" s="8"/>
      <c r="K580" s="8"/>
      <c r="L580" s="6"/>
      <c r="M580" s="6"/>
      <c r="N580" s="6"/>
      <c r="O580" s="24"/>
      <c r="P580" s="25"/>
      <c r="Q580" s="13"/>
      <c r="R580" s="13"/>
      <c r="S580" s="13"/>
      <c r="T580" s="13"/>
      <c r="U580" s="81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  <c r="BZ580" s="68"/>
      <c r="CA580" s="68"/>
      <c r="CB580" s="68"/>
      <c r="CC580" s="68"/>
      <c r="CD580" s="68"/>
      <c r="CE580" s="68"/>
      <c r="CF580" s="68"/>
      <c r="CG580" s="68"/>
      <c r="CH580" s="68"/>
      <c r="CI580" s="68"/>
      <c r="CJ580" s="68"/>
      <c r="CK580" s="68"/>
      <c r="CL580" s="68"/>
      <c r="CM580" s="68"/>
      <c r="CN580" s="68"/>
      <c r="CO580" s="68"/>
      <c r="CP580" s="68"/>
      <c r="CQ580" s="68"/>
      <c r="CR580" s="68"/>
      <c r="CS580" s="68"/>
      <c r="CT580" s="68"/>
      <c r="CU580" s="68"/>
      <c r="CV580" s="68"/>
      <c r="CW580" s="68"/>
      <c r="CX580" s="68"/>
      <c r="CY580" s="68"/>
      <c r="CZ580" s="68"/>
      <c r="DA580" s="68"/>
      <c r="DB580" s="68"/>
      <c r="DC580" s="68"/>
      <c r="DD580" s="68"/>
      <c r="DE580" s="68"/>
      <c r="DF580" s="68"/>
      <c r="DG580" s="68"/>
      <c r="DH580" s="68"/>
      <c r="DI580" s="68"/>
      <c r="DJ580" s="68"/>
      <c r="DK580" s="68"/>
      <c r="DL580" s="68"/>
      <c r="DM580" s="68"/>
      <c r="DN580" s="68"/>
      <c r="DO580" s="68"/>
      <c r="DP580" s="68"/>
      <c r="DQ580" s="68"/>
      <c r="DR580" s="68"/>
      <c r="DS580" s="68"/>
      <c r="DT580" s="68"/>
      <c r="DU580" s="68"/>
      <c r="DV580" s="68"/>
      <c r="DW580" s="68"/>
      <c r="DX580" s="68"/>
      <c r="DY580" s="68"/>
      <c r="DZ580" s="68"/>
      <c r="EA580" s="68"/>
      <c r="EB580" s="68"/>
      <c r="EC580" s="68"/>
      <c r="ED580" s="68"/>
      <c r="EE580" s="68"/>
    </row>
    <row r="581" spans="1:135" s="9" customFormat="1" ht="12.75">
      <c r="A581" s="5"/>
      <c r="B581" s="6"/>
      <c r="C581" s="6"/>
      <c r="D581" s="7"/>
      <c r="E581" s="6"/>
      <c r="F581" s="8"/>
      <c r="G581" s="8"/>
      <c r="H581" s="8"/>
      <c r="I581" s="8"/>
      <c r="J581" s="8"/>
      <c r="K581" s="8"/>
      <c r="L581" s="6"/>
      <c r="M581" s="6"/>
      <c r="N581" s="6"/>
      <c r="O581" s="24"/>
      <c r="P581" s="25"/>
      <c r="Q581" s="13"/>
      <c r="R581" s="13"/>
      <c r="S581" s="13"/>
      <c r="T581" s="13"/>
      <c r="U581" s="81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  <c r="BZ581" s="68"/>
      <c r="CA581" s="68"/>
      <c r="CB581" s="68"/>
      <c r="CC581" s="68"/>
      <c r="CD581" s="68"/>
      <c r="CE581" s="68"/>
      <c r="CF581" s="68"/>
      <c r="CG581" s="68"/>
      <c r="CH581" s="68"/>
      <c r="CI581" s="68"/>
      <c r="CJ581" s="68"/>
      <c r="CK581" s="68"/>
      <c r="CL581" s="68"/>
      <c r="CM581" s="68"/>
      <c r="CN581" s="68"/>
      <c r="CO581" s="68"/>
      <c r="CP581" s="68"/>
      <c r="CQ581" s="68"/>
      <c r="CR581" s="68"/>
      <c r="CS581" s="68"/>
      <c r="CT581" s="68"/>
      <c r="CU581" s="68"/>
      <c r="CV581" s="68"/>
      <c r="CW581" s="68"/>
      <c r="CX581" s="68"/>
      <c r="CY581" s="68"/>
      <c r="CZ581" s="68"/>
      <c r="DA581" s="68"/>
      <c r="DB581" s="68"/>
      <c r="DC581" s="68"/>
      <c r="DD581" s="68"/>
      <c r="DE581" s="68"/>
      <c r="DF581" s="68"/>
      <c r="DG581" s="68"/>
      <c r="DH581" s="68"/>
      <c r="DI581" s="68"/>
      <c r="DJ581" s="68"/>
      <c r="DK581" s="68"/>
      <c r="DL581" s="68"/>
      <c r="DM581" s="68"/>
      <c r="DN581" s="68"/>
      <c r="DO581" s="68"/>
      <c r="DP581" s="68"/>
      <c r="DQ581" s="68"/>
      <c r="DR581" s="68"/>
      <c r="DS581" s="68"/>
      <c r="DT581" s="68"/>
      <c r="DU581" s="68"/>
      <c r="DV581" s="68"/>
      <c r="DW581" s="68"/>
      <c r="DX581" s="68"/>
      <c r="DY581" s="68"/>
      <c r="DZ581" s="68"/>
      <c r="EA581" s="68"/>
      <c r="EB581" s="68"/>
      <c r="EC581" s="68"/>
      <c r="ED581" s="68"/>
      <c r="EE581" s="68"/>
    </row>
    <row r="582" spans="1:135" s="9" customFormat="1" ht="12.75">
      <c r="A582" s="5"/>
      <c r="B582" s="6"/>
      <c r="C582" s="6"/>
      <c r="D582" s="7"/>
      <c r="E582" s="6"/>
      <c r="F582" s="8"/>
      <c r="G582" s="8"/>
      <c r="H582" s="8"/>
      <c r="I582" s="8"/>
      <c r="J582" s="8"/>
      <c r="K582" s="8"/>
      <c r="L582" s="6"/>
      <c r="M582" s="6"/>
      <c r="N582" s="6"/>
      <c r="O582" s="24"/>
      <c r="P582" s="25"/>
      <c r="Q582" s="13"/>
      <c r="R582" s="13"/>
      <c r="S582" s="13"/>
      <c r="T582" s="13"/>
      <c r="U582" s="81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  <c r="BZ582" s="68"/>
      <c r="CA582" s="68"/>
      <c r="CB582" s="68"/>
      <c r="CC582" s="68"/>
      <c r="CD582" s="68"/>
      <c r="CE582" s="68"/>
      <c r="CF582" s="68"/>
      <c r="CG582" s="68"/>
      <c r="CH582" s="68"/>
      <c r="CI582" s="68"/>
      <c r="CJ582" s="68"/>
      <c r="CK582" s="68"/>
      <c r="CL582" s="68"/>
      <c r="CM582" s="68"/>
      <c r="CN582" s="68"/>
      <c r="CO582" s="68"/>
      <c r="CP582" s="68"/>
      <c r="CQ582" s="68"/>
      <c r="CR582" s="68"/>
      <c r="CS582" s="68"/>
      <c r="CT582" s="68"/>
      <c r="CU582" s="68"/>
      <c r="CV582" s="68"/>
      <c r="CW582" s="68"/>
      <c r="CX582" s="68"/>
      <c r="CY582" s="68"/>
      <c r="CZ582" s="68"/>
      <c r="DA582" s="68"/>
      <c r="DB582" s="68"/>
      <c r="DC582" s="68"/>
      <c r="DD582" s="68"/>
      <c r="DE582" s="68"/>
      <c r="DF582" s="68"/>
      <c r="DG582" s="68"/>
      <c r="DH582" s="68"/>
      <c r="DI582" s="68"/>
      <c r="DJ582" s="68"/>
      <c r="DK582" s="68"/>
      <c r="DL582" s="68"/>
      <c r="DM582" s="68"/>
      <c r="DN582" s="68"/>
      <c r="DO582" s="68"/>
      <c r="DP582" s="68"/>
      <c r="DQ582" s="68"/>
      <c r="DR582" s="68"/>
      <c r="DS582" s="68"/>
      <c r="DT582" s="68"/>
      <c r="DU582" s="68"/>
      <c r="DV582" s="68"/>
      <c r="DW582" s="68"/>
      <c r="DX582" s="68"/>
      <c r="DY582" s="68"/>
      <c r="DZ582" s="68"/>
      <c r="EA582" s="68"/>
      <c r="EB582" s="68"/>
      <c r="EC582" s="68"/>
      <c r="ED582" s="68"/>
      <c r="EE582" s="68"/>
    </row>
    <row r="583" spans="1:135" s="9" customFormat="1" ht="12.75">
      <c r="A583" s="5"/>
      <c r="B583" s="6"/>
      <c r="C583" s="6"/>
      <c r="D583" s="7"/>
      <c r="E583" s="6"/>
      <c r="F583" s="8"/>
      <c r="G583" s="8"/>
      <c r="H583" s="8"/>
      <c r="I583" s="8"/>
      <c r="J583" s="8"/>
      <c r="K583" s="8"/>
      <c r="L583" s="6"/>
      <c r="M583" s="6"/>
      <c r="N583" s="6"/>
      <c r="O583" s="24"/>
      <c r="P583" s="25"/>
      <c r="Q583" s="13"/>
      <c r="R583" s="13"/>
      <c r="S583" s="13"/>
      <c r="T583" s="13"/>
      <c r="U583" s="81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  <c r="BZ583" s="68"/>
      <c r="CA583" s="68"/>
      <c r="CB583" s="68"/>
      <c r="CC583" s="68"/>
      <c r="CD583" s="68"/>
      <c r="CE583" s="68"/>
      <c r="CF583" s="68"/>
      <c r="CG583" s="68"/>
      <c r="CH583" s="68"/>
      <c r="CI583" s="68"/>
      <c r="CJ583" s="68"/>
      <c r="CK583" s="68"/>
      <c r="CL583" s="68"/>
      <c r="CM583" s="68"/>
      <c r="CN583" s="68"/>
      <c r="CO583" s="68"/>
      <c r="CP583" s="68"/>
      <c r="CQ583" s="68"/>
      <c r="CR583" s="68"/>
      <c r="CS583" s="68"/>
      <c r="CT583" s="68"/>
      <c r="CU583" s="68"/>
      <c r="CV583" s="68"/>
      <c r="CW583" s="68"/>
      <c r="CX583" s="68"/>
      <c r="CY583" s="68"/>
      <c r="CZ583" s="68"/>
      <c r="DA583" s="68"/>
      <c r="DB583" s="68"/>
      <c r="DC583" s="68"/>
      <c r="DD583" s="68"/>
      <c r="DE583" s="68"/>
      <c r="DF583" s="68"/>
      <c r="DG583" s="68"/>
      <c r="DH583" s="68"/>
      <c r="DI583" s="68"/>
      <c r="DJ583" s="68"/>
      <c r="DK583" s="68"/>
      <c r="DL583" s="68"/>
      <c r="DM583" s="68"/>
      <c r="DN583" s="68"/>
      <c r="DO583" s="68"/>
      <c r="DP583" s="68"/>
      <c r="DQ583" s="68"/>
      <c r="DR583" s="68"/>
      <c r="DS583" s="68"/>
      <c r="DT583" s="68"/>
      <c r="DU583" s="68"/>
      <c r="DV583" s="68"/>
      <c r="DW583" s="68"/>
      <c r="DX583" s="68"/>
      <c r="DY583" s="68"/>
      <c r="DZ583" s="68"/>
      <c r="EA583" s="68"/>
      <c r="EB583" s="68"/>
      <c r="EC583" s="68"/>
      <c r="ED583" s="68"/>
      <c r="EE583" s="68"/>
    </row>
    <row r="584" spans="1:135" s="9" customFormat="1" ht="12.75">
      <c r="A584" s="5"/>
      <c r="B584" s="6"/>
      <c r="C584" s="6"/>
      <c r="D584" s="7"/>
      <c r="E584" s="6"/>
      <c r="F584" s="8"/>
      <c r="G584" s="8"/>
      <c r="H584" s="8"/>
      <c r="I584" s="8"/>
      <c r="J584" s="8"/>
      <c r="K584" s="8"/>
      <c r="L584" s="6"/>
      <c r="M584" s="6"/>
      <c r="N584" s="6"/>
      <c r="O584" s="24"/>
      <c r="P584" s="25"/>
      <c r="Q584" s="13"/>
      <c r="R584" s="13"/>
      <c r="S584" s="13"/>
      <c r="T584" s="13"/>
      <c r="U584" s="81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68"/>
      <c r="CQ584" s="68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/>
      <c r="DF584" s="68"/>
      <c r="DG584" s="68"/>
      <c r="DH584" s="68"/>
      <c r="DI584" s="68"/>
      <c r="DJ584" s="68"/>
      <c r="DK584" s="68"/>
      <c r="DL584" s="68"/>
      <c r="DM584" s="68"/>
      <c r="DN584" s="68"/>
      <c r="DO584" s="68"/>
      <c r="DP584" s="68"/>
      <c r="DQ584" s="68"/>
      <c r="DR584" s="68"/>
      <c r="DS584" s="68"/>
      <c r="DT584" s="68"/>
      <c r="DU584" s="68"/>
      <c r="DV584" s="68"/>
      <c r="DW584" s="68"/>
      <c r="DX584" s="68"/>
      <c r="DY584" s="68"/>
      <c r="DZ584" s="68"/>
      <c r="EA584" s="68"/>
      <c r="EB584" s="68"/>
      <c r="EC584" s="68"/>
      <c r="ED584" s="68"/>
      <c r="EE584" s="68"/>
    </row>
    <row r="585" spans="1:135" s="9" customFormat="1" ht="12.75">
      <c r="A585" s="5"/>
      <c r="B585" s="6"/>
      <c r="C585" s="6"/>
      <c r="D585" s="7"/>
      <c r="E585" s="6"/>
      <c r="F585" s="8"/>
      <c r="G585" s="8"/>
      <c r="H585" s="8"/>
      <c r="I585" s="8"/>
      <c r="J585" s="8"/>
      <c r="K585" s="8"/>
      <c r="L585" s="6"/>
      <c r="M585" s="6"/>
      <c r="N585" s="6"/>
      <c r="O585" s="24"/>
      <c r="P585" s="25"/>
      <c r="Q585" s="13"/>
      <c r="R585" s="13"/>
      <c r="S585" s="13"/>
      <c r="T585" s="13"/>
      <c r="U585" s="81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  <c r="DF585" s="68"/>
      <c r="DG585" s="68"/>
      <c r="DH585" s="68"/>
      <c r="DI585" s="68"/>
      <c r="DJ585" s="68"/>
      <c r="DK585" s="68"/>
      <c r="DL585" s="68"/>
      <c r="DM585" s="68"/>
      <c r="DN585" s="68"/>
      <c r="DO585" s="68"/>
      <c r="DP585" s="68"/>
      <c r="DQ585" s="68"/>
      <c r="DR585" s="68"/>
      <c r="DS585" s="68"/>
      <c r="DT585" s="68"/>
      <c r="DU585" s="68"/>
      <c r="DV585" s="68"/>
      <c r="DW585" s="68"/>
      <c r="DX585" s="68"/>
      <c r="DY585" s="68"/>
      <c r="DZ585" s="68"/>
      <c r="EA585" s="68"/>
      <c r="EB585" s="68"/>
      <c r="EC585" s="68"/>
      <c r="ED585" s="68"/>
      <c r="EE585" s="68"/>
    </row>
    <row r="586" spans="1:135" s="9" customFormat="1" ht="12.75">
      <c r="A586" s="5"/>
      <c r="B586" s="6"/>
      <c r="C586" s="6"/>
      <c r="D586" s="7"/>
      <c r="E586" s="6"/>
      <c r="F586" s="8"/>
      <c r="G586" s="8"/>
      <c r="H586" s="8"/>
      <c r="I586" s="8"/>
      <c r="J586" s="8"/>
      <c r="K586" s="8"/>
      <c r="L586" s="6"/>
      <c r="M586" s="6"/>
      <c r="N586" s="6"/>
      <c r="O586" s="24"/>
      <c r="P586" s="25"/>
      <c r="Q586" s="13"/>
      <c r="R586" s="13"/>
      <c r="S586" s="13"/>
      <c r="T586" s="13"/>
      <c r="U586" s="81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  <c r="DF586" s="68"/>
      <c r="DG586" s="68"/>
      <c r="DH586" s="68"/>
      <c r="DI586" s="68"/>
      <c r="DJ586" s="68"/>
      <c r="DK586" s="68"/>
      <c r="DL586" s="68"/>
      <c r="DM586" s="68"/>
      <c r="DN586" s="68"/>
      <c r="DO586" s="68"/>
      <c r="DP586" s="68"/>
      <c r="DQ586" s="68"/>
      <c r="DR586" s="68"/>
      <c r="DS586" s="68"/>
      <c r="DT586" s="68"/>
      <c r="DU586" s="68"/>
      <c r="DV586" s="68"/>
      <c r="DW586" s="68"/>
      <c r="DX586" s="68"/>
      <c r="DY586" s="68"/>
      <c r="DZ586" s="68"/>
      <c r="EA586" s="68"/>
      <c r="EB586" s="68"/>
      <c r="EC586" s="68"/>
      <c r="ED586" s="68"/>
      <c r="EE586" s="68"/>
    </row>
    <row r="587" spans="1:135" s="9" customFormat="1" ht="12.75">
      <c r="A587" s="5"/>
      <c r="B587" s="6"/>
      <c r="C587" s="6"/>
      <c r="D587" s="7"/>
      <c r="E587" s="6"/>
      <c r="F587" s="8"/>
      <c r="G587" s="8"/>
      <c r="H587" s="8"/>
      <c r="I587" s="8"/>
      <c r="J587" s="8"/>
      <c r="K587" s="8"/>
      <c r="L587" s="6"/>
      <c r="M587" s="6"/>
      <c r="N587" s="6"/>
      <c r="O587" s="24"/>
      <c r="P587" s="25"/>
      <c r="Q587" s="13"/>
      <c r="R587" s="13"/>
      <c r="S587" s="13"/>
      <c r="T587" s="13"/>
      <c r="U587" s="81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  <c r="DF587" s="68"/>
      <c r="DG587" s="68"/>
      <c r="DH587" s="68"/>
      <c r="DI587" s="68"/>
      <c r="DJ587" s="68"/>
      <c r="DK587" s="68"/>
      <c r="DL587" s="68"/>
      <c r="DM587" s="68"/>
      <c r="DN587" s="68"/>
      <c r="DO587" s="68"/>
      <c r="DP587" s="68"/>
      <c r="DQ587" s="68"/>
      <c r="DR587" s="68"/>
      <c r="DS587" s="68"/>
      <c r="DT587" s="68"/>
      <c r="DU587" s="68"/>
      <c r="DV587" s="68"/>
      <c r="DW587" s="68"/>
      <c r="DX587" s="68"/>
      <c r="DY587" s="68"/>
      <c r="DZ587" s="68"/>
      <c r="EA587" s="68"/>
      <c r="EB587" s="68"/>
      <c r="EC587" s="68"/>
      <c r="ED587" s="68"/>
      <c r="EE587" s="68"/>
    </row>
    <row r="588" spans="1:135" s="9" customFormat="1" ht="12.75">
      <c r="A588" s="5"/>
      <c r="B588" s="6"/>
      <c r="C588" s="6"/>
      <c r="D588" s="7"/>
      <c r="E588" s="6"/>
      <c r="F588" s="8"/>
      <c r="G588" s="8"/>
      <c r="H588" s="8"/>
      <c r="I588" s="8"/>
      <c r="J588" s="8"/>
      <c r="K588" s="8"/>
      <c r="L588" s="6"/>
      <c r="M588" s="6"/>
      <c r="N588" s="6"/>
      <c r="O588" s="24"/>
      <c r="P588" s="25"/>
      <c r="Q588" s="13"/>
      <c r="R588" s="13"/>
      <c r="S588" s="13"/>
      <c r="T588" s="13"/>
      <c r="U588" s="81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  <c r="DF588" s="68"/>
      <c r="DG588" s="68"/>
      <c r="DH588" s="68"/>
      <c r="DI588" s="68"/>
      <c r="DJ588" s="68"/>
      <c r="DK588" s="68"/>
      <c r="DL588" s="68"/>
      <c r="DM588" s="68"/>
      <c r="DN588" s="68"/>
      <c r="DO588" s="68"/>
      <c r="DP588" s="68"/>
      <c r="DQ588" s="68"/>
      <c r="DR588" s="68"/>
      <c r="DS588" s="68"/>
      <c r="DT588" s="68"/>
      <c r="DU588" s="68"/>
      <c r="DV588" s="68"/>
      <c r="DW588" s="68"/>
      <c r="DX588" s="68"/>
      <c r="DY588" s="68"/>
      <c r="DZ588" s="68"/>
      <c r="EA588" s="68"/>
      <c r="EB588" s="68"/>
      <c r="EC588" s="68"/>
      <c r="ED588" s="68"/>
      <c r="EE588" s="68"/>
    </row>
    <row r="589" spans="1:135" s="9" customFormat="1" ht="12.75">
      <c r="A589" s="5"/>
      <c r="B589" s="6"/>
      <c r="C589" s="6"/>
      <c r="D589" s="7"/>
      <c r="E589" s="6"/>
      <c r="F589" s="8"/>
      <c r="G589" s="8"/>
      <c r="H589" s="8"/>
      <c r="I589" s="8"/>
      <c r="J589" s="8"/>
      <c r="K589" s="8"/>
      <c r="L589" s="6"/>
      <c r="M589" s="6"/>
      <c r="N589" s="6"/>
      <c r="O589" s="24"/>
      <c r="P589" s="25"/>
      <c r="Q589" s="13"/>
      <c r="R589" s="13"/>
      <c r="S589" s="13"/>
      <c r="T589" s="13"/>
      <c r="U589" s="81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  <c r="BZ589" s="68"/>
      <c r="CA589" s="68"/>
      <c r="CB589" s="68"/>
      <c r="CC589" s="68"/>
      <c r="CD589" s="68"/>
      <c r="CE589" s="68"/>
      <c r="CF589" s="68"/>
      <c r="CG589" s="68"/>
      <c r="CH589" s="68"/>
      <c r="CI589" s="68"/>
      <c r="CJ589" s="68"/>
      <c r="CK589" s="68"/>
      <c r="CL589" s="68"/>
      <c r="CM589" s="68"/>
      <c r="CN589" s="68"/>
      <c r="CO589" s="68"/>
      <c r="CP589" s="68"/>
      <c r="CQ589" s="68"/>
      <c r="CR589" s="68"/>
      <c r="CS589" s="68"/>
      <c r="CT589" s="68"/>
      <c r="CU589" s="68"/>
      <c r="CV589" s="68"/>
      <c r="CW589" s="68"/>
      <c r="CX589" s="68"/>
      <c r="CY589" s="68"/>
      <c r="CZ589" s="68"/>
      <c r="DA589" s="68"/>
      <c r="DB589" s="68"/>
      <c r="DC589" s="68"/>
      <c r="DD589" s="68"/>
      <c r="DE589" s="68"/>
      <c r="DF589" s="68"/>
      <c r="DG589" s="68"/>
      <c r="DH589" s="68"/>
      <c r="DI589" s="68"/>
      <c r="DJ589" s="68"/>
      <c r="DK589" s="68"/>
      <c r="DL589" s="68"/>
      <c r="DM589" s="68"/>
      <c r="DN589" s="68"/>
      <c r="DO589" s="68"/>
      <c r="DP589" s="68"/>
      <c r="DQ589" s="68"/>
      <c r="DR589" s="68"/>
      <c r="DS589" s="68"/>
      <c r="DT589" s="68"/>
      <c r="DU589" s="68"/>
      <c r="DV589" s="68"/>
      <c r="DW589" s="68"/>
      <c r="DX589" s="68"/>
      <c r="DY589" s="68"/>
      <c r="DZ589" s="68"/>
      <c r="EA589" s="68"/>
      <c r="EB589" s="68"/>
      <c r="EC589" s="68"/>
      <c r="ED589" s="68"/>
      <c r="EE589" s="68"/>
    </row>
    <row r="590" spans="1:135" s="9" customFormat="1" ht="12.75">
      <c r="A590" s="5"/>
      <c r="B590" s="6"/>
      <c r="C590" s="6"/>
      <c r="D590" s="7"/>
      <c r="E590" s="6"/>
      <c r="F590" s="8"/>
      <c r="G590" s="8"/>
      <c r="H590" s="8"/>
      <c r="I590" s="8"/>
      <c r="J590" s="8"/>
      <c r="K590" s="8"/>
      <c r="L590" s="6"/>
      <c r="M590" s="6"/>
      <c r="N590" s="6"/>
      <c r="O590" s="24"/>
      <c r="P590" s="25"/>
      <c r="Q590" s="13"/>
      <c r="R590" s="13"/>
      <c r="S590" s="13"/>
      <c r="T590" s="13"/>
      <c r="U590" s="81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  <c r="CD590" s="68"/>
      <c r="CE590" s="68"/>
      <c r="CF590" s="68"/>
      <c r="CG590" s="68"/>
      <c r="CH590" s="68"/>
      <c r="CI590" s="68"/>
      <c r="CJ590" s="68"/>
      <c r="CK590" s="68"/>
      <c r="CL590" s="68"/>
      <c r="CM590" s="68"/>
      <c r="CN590" s="68"/>
      <c r="CO590" s="68"/>
      <c r="CP590" s="68"/>
      <c r="CQ590" s="68"/>
      <c r="CR590" s="68"/>
      <c r="CS590" s="68"/>
      <c r="CT590" s="68"/>
      <c r="CU590" s="68"/>
      <c r="CV590" s="68"/>
      <c r="CW590" s="68"/>
      <c r="CX590" s="68"/>
      <c r="CY590" s="68"/>
      <c r="CZ590" s="68"/>
      <c r="DA590" s="68"/>
      <c r="DB590" s="68"/>
      <c r="DC590" s="68"/>
      <c r="DD590" s="68"/>
      <c r="DE590" s="68"/>
      <c r="DF590" s="68"/>
      <c r="DG590" s="68"/>
      <c r="DH590" s="68"/>
      <c r="DI590" s="68"/>
      <c r="DJ590" s="68"/>
      <c r="DK590" s="68"/>
      <c r="DL590" s="68"/>
      <c r="DM590" s="68"/>
      <c r="DN590" s="68"/>
      <c r="DO590" s="68"/>
      <c r="DP590" s="68"/>
      <c r="DQ590" s="68"/>
      <c r="DR590" s="68"/>
      <c r="DS590" s="68"/>
      <c r="DT590" s="68"/>
      <c r="DU590" s="68"/>
      <c r="DV590" s="68"/>
      <c r="DW590" s="68"/>
      <c r="DX590" s="68"/>
      <c r="DY590" s="68"/>
      <c r="DZ590" s="68"/>
      <c r="EA590" s="68"/>
      <c r="EB590" s="68"/>
      <c r="EC590" s="68"/>
      <c r="ED590" s="68"/>
      <c r="EE590" s="68"/>
    </row>
    <row r="591" spans="1:135" s="9" customFormat="1" ht="12.75">
      <c r="A591" s="5"/>
      <c r="B591" s="6"/>
      <c r="C591" s="6"/>
      <c r="D591" s="7"/>
      <c r="E591" s="6"/>
      <c r="F591" s="8"/>
      <c r="G591" s="8"/>
      <c r="H591" s="8"/>
      <c r="I591" s="8"/>
      <c r="J591" s="8"/>
      <c r="K591" s="8"/>
      <c r="L591" s="6"/>
      <c r="M591" s="6"/>
      <c r="N591" s="6"/>
      <c r="O591" s="24"/>
      <c r="P591" s="25"/>
      <c r="Q591" s="13"/>
      <c r="R591" s="13"/>
      <c r="S591" s="13"/>
      <c r="T591" s="13"/>
      <c r="U591" s="81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  <c r="BZ591" s="68"/>
      <c r="CA591" s="68"/>
      <c r="CB591" s="68"/>
      <c r="CC591" s="68"/>
      <c r="CD591" s="68"/>
      <c r="CE591" s="68"/>
      <c r="CF591" s="68"/>
      <c r="CG591" s="68"/>
      <c r="CH591" s="68"/>
      <c r="CI591" s="68"/>
      <c r="CJ591" s="68"/>
      <c r="CK591" s="68"/>
      <c r="CL591" s="68"/>
      <c r="CM591" s="68"/>
      <c r="CN591" s="68"/>
      <c r="CO591" s="68"/>
      <c r="CP591" s="68"/>
      <c r="CQ591" s="68"/>
      <c r="CR591" s="68"/>
      <c r="CS591" s="68"/>
      <c r="CT591" s="68"/>
      <c r="CU591" s="68"/>
      <c r="CV591" s="68"/>
      <c r="CW591" s="68"/>
      <c r="CX591" s="68"/>
      <c r="CY591" s="68"/>
      <c r="CZ591" s="68"/>
      <c r="DA591" s="68"/>
      <c r="DB591" s="68"/>
      <c r="DC591" s="68"/>
      <c r="DD591" s="68"/>
      <c r="DE591" s="68"/>
      <c r="DF591" s="68"/>
      <c r="DG591" s="68"/>
      <c r="DH591" s="68"/>
      <c r="DI591" s="68"/>
      <c r="DJ591" s="68"/>
      <c r="DK591" s="68"/>
      <c r="DL591" s="68"/>
      <c r="DM591" s="68"/>
      <c r="DN591" s="68"/>
      <c r="DO591" s="68"/>
      <c r="DP591" s="68"/>
      <c r="DQ591" s="68"/>
      <c r="DR591" s="68"/>
      <c r="DS591" s="68"/>
      <c r="DT591" s="68"/>
      <c r="DU591" s="68"/>
      <c r="DV591" s="68"/>
      <c r="DW591" s="68"/>
      <c r="DX591" s="68"/>
      <c r="DY591" s="68"/>
      <c r="DZ591" s="68"/>
      <c r="EA591" s="68"/>
      <c r="EB591" s="68"/>
      <c r="EC591" s="68"/>
      <c r="ED591" s="68"/>
      <c r="EE591" s="68"/>
    </row>
    <row r="592" spans="1:135" s="9" customFormat="1" ht="12.75">
      <c r="A592" s="5"/>
      <c r="B592" s="6"/>
      <c r="C592" s="6"/>
      <c r="D592" s="7"/>
      <c r="E592" s="6"/>
      <c r="F592" s="8"/>
      <c r="G592" s="8"/>
      <c r="H592" s="8"/>
      <c r="I592" s="8"/>
      <c r="J592" s="8"/>
      <c r="K592" s="8"/>
      <c r="L592" s="6"/>
      <c r="M592" s="6"/>
      <c r="N592" s="6"/>
      <c r="O592" s="24"/>
      <c r="P592" s="25"/>
      <c r="Q592" s="13"/>
      <c r="R592" s="13"/>
      <c r="S592" s="13"/>
      <c r="T592" s="13"/>
      <c r="U592" s="81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  <c r="CD592" s="68"/>
      <c r="CE592" s="68"/>
      <c r="CF592" s="68"/>
      <c r="CG592" s="68"/>
      <c r="CH592" s="68"/>
      <c r="CI592" s="68"/>
      <c r="CJ592" s="68"/>
      <c r="CK592" s="68"/>
      <c r="CL592" s="68"/>
      <c r="CM592" s="68"/>
      <c r="CN592" s="68"/>
      <c r="CO592" s="68"/>
      <c r="CP592" s="68"/>
      <c r="CQ592" s="68"/>
      <c r="CR592" s="68"/>
      <c r="CS592" s="68"/>
      <c r="CT592" s="68"/>
      <c r="CU592" s="68"/>
      <c r="CV592" s="68"/>
      <c r="CW592" s="68"/>
      <c r="CX592" s="68"/>
      <c r="CY592" s="68"/>
      <c r="CZ592" s="68"/>
      <c r="DA592" s="68"/>
      <c r="DB592" s="68"/>
      <c r="DC592" s="68"/>
      <c r="DD592" s="68"/>
      <c r="DE592" s="68"/>
      <c r="DF592" s="68"/>
      <c r="DG592" s="68"/>
      <c r="DH592" s="68"/>
      <c r="DI592" s="68"/>
      <c r="DJ592" s="68"/>
      <c r="DK592" s="68"/>
      <c r="DL592" s="68"/>
      <c r="DM592" s="68"/>
      <c r="DN592" s="68"/>
      <c r="DO592" s="68"/>
      <c r="DP592" s="68"/>
      <c r="DQ592" s="68"/>
      <c r="DR592" s="68"/>
      <c r="DS592" s="68"/>
      <c r="DT592" s="68"/>
      <c r="DU592" s="68"/>
      <c r="DV592" s="68"/>
      <c r="DW592" s="68"/>
      <c r="DX592" s="68"/>
      <c r="DY592" s="68"/>
      <c r="DZ592" s="68"/>
      <c r="EA592" s="68"/>
      <c r="EB592" s="68"/>
      <c r="EC592" s="68"/>
      <c r="ED592" s="68"/>
      <c r="EE592" s="68"/>
    </row>
    <row r="593" spans="1:135" s="9" customFormat="1" ht="12.75">
      <c r="A593" s="5"/>
      <c r="B593" s="6"/>
      <c r="C593" s="6"/>
      <c r="D593" s="7"/>
      <c r="E593" s="6"/>
      <c r="F593" s="8"/>
      <c r="G593" s="8"/>
      <c r="H593" s="8"/>
      <c r="I593" s="8"/>
      <c r="J593" s="8"/>
      <c r="K593" s="8"/>
      <c r="L593" s="6"/>
      <c r="M593" s="6"/>
      <c r="N593" s="6"/>
      <c r="O593" s="24"/>
      <c r="P593" s="25"/>
      <c r="Q593" s="13"/>
      <c r="R593" s="13"/>
      <c r="S593" s="13"/>
      <c r="T593" s="13"/>
      <c r="U593" s="81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  <c r="BZ593" s="68"/>
      <c r="CA593" s="68"/>
      <c r="CB593" s="68"/>
      <c r="CC593" s="68"/>
      <c r="CD593" s="68"/>
      <c r="CE593" s="68"/>
      <c r="CF593" s="68"/>
      <c r="CG593" s="68"/>
      <c r="CH593" s="68"/>
      <c r="CI593" s="68"/>
      <c r="CJ593" s="68"/>
      <c r="CK593" s="68"/>
      <c r="CL593" s="68"/>
      <c r="CM593" s="68"/>
      <c r="CN593" s="68"/>
      <c r="CO593" s="68"/>
      <c r="CP593" s="68"/>
      <c r="CQ593" s="68"/>
      <c r="CR593" s="68"/>
      <c r="CS593" s="68"/>
      <c r="CT593" s="68"/>
      <c r="CU593" s="68"/>
      <c r="CV593" s="68"/>
      <c r="CW593" s="68"/>
      <c r="CX593" s="68"/>
      <c r="CY593" s="68"/>
      <c r="CZ593" s="68"/>
      <c r="DA593" s="68"/>
      <c r="DB593" s="68"/>
      <c r="DC593" s="68"/>
      <c r="DD593" s="68"/>
      <c r="DE593" s="68"/>
      <c r="DF593" s="68"/>
      <c r="DG593" s="68"/>
      <c r="DH593" s="68"/>
      <c r="DI593" s="68"/>
      <c r="DJ593" s="68"/>
      <c r="DK593" s="68"/>
      <c r="DL593" s="68"/>
      <c r="DM593" s="68"/>
      <c r="DN593" s="68"/>
      <c r="DO593" s="68"/>
      <c r="DP593" s="68"/>
      <c r="DQ593" s="68"/>
      <c r="DR593" s="68"/>
      <c r="DS593" s="68"/>
      <c r="DT593" s="68"/>
      <c r="DU593" s="68"/>
      <c r="DV593" s="68"/>
      <c r="DW593" s="68"/>
      <c r="DX593" s="68"/>
      <c r="DY593" s="68"/>
      <c r="DZ593" s="68"/>
      <c r="EA593" s="68"/>
      <c r="EB593" s="68"/>
      <c r="EC593" s="68"/>
      <c r="ED593" s="68"/>
      <c r="EE593" s="68"/>
    </row>
    <row r="594" spans="1:135" s="9" customFormat="1" ht="12.75">
      <c r="A594" s="5"/>
      <c r="B594" s="6"/>
      <c r="C594" s="6"/>
      <c r="D594" s="7"/>
      <c r="E594" s="6"/>
      <c r="F594" s="8"/>
      <c r="G594" s="8"/>
      <c r="H594" s="8"/>
      <c r="I594" s="8"/>
      <c r="J594" s="8"/>
      <c r="K594" s="8"/>
      <c r="L594" s="6"/>
      <c r="M594" s="6"/>
      <c r="N594" s="6"/>
      <c r="O594" s="24"/>
      <c r="P594" s="25"/>
      <c r="Q594" s="13"/>
      <c r="R594" s="13"/>
      <c r="S594" s="13"/>
      <c r="T594" s="13"/>
      <c r="U594" s="81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  <c r="BZ594" s="68"/>
      <c r="CA594" s="68"/>
      <c r="CB594" s="68"/>
      <c r="CC594" s="68"/>
      <c r="CD594" s="68"/>
      <c r="CE594" s="68"/>
      <c r="CF594" s="68"/>
      <c r="CG594" s="68"/>
      <c r="CH594" s="68"/>
      <c r="CI594" s="68"/>
      <c r="CJ594" s="68"/>
      <c r="CK594" s="68"/>
      <c r="CL594" s="68"/>
      <c r="CM594" s="68"/>
      <c r="CN594" s="68"/>
      <c r="CO594" s="68"/>
      <c r="CP594" s="68"/>
      <c r="CQ594" s="68"/>
      <c r="CR594" s="68"/>
      <c r="CS594" s="68"/>
      <c r="CT594" s="68"/>
      <c r="CU594" s="68"/>
      <c r="CV594" s="68"/>
      <c r="CW594" s="68"/>
      <c r="CX594" s="68"/>
      <c r="CY594" s="68"/>
      <c r="CZ594" s="68"/>
      <c r="DA594" s="68"/>
      <c r="DB594" s="68"/>
      <c r="DC594" s="68"/>
      <c r="DD594" s="68"/>
      <c r="DE594" s="68"/>
      <c r="DF594" s="68"/>
      <c r="DG594" s="68"/>
      <c r="DH594" s="68"/>
      <c r="DI594" s="68"/>
      <c r="DJ594" s="68"/>
      <c r="DK594" s="68"/>
      <c r="DL594" s="68"/>
      <c r="DM594" s="68"/>
      <c r="DN594" s="68"/>
      <c r="DO594" s="68"/>
      <c r="DP594" s="68"/>
      <c r="DQ594" s="68"/>
      <c r="DR594" s="68"/>
      <c r="DS594" s="68"/>
      <c r="DT594" s="68"/>
      <c r="DU594" s="68"/>
      <c r="DV594" s="68"/>
      <c r="DW594" s="68"/>
      <c r="DX594" s="68"/>
      <c r="DY594" s="68"/>
      <c r="DZ594" s="68"/>
      <c r="EA594" s="68"/>
      <c r="EB594" s="68"/>
      <c r="EC594" s="68"/>
      <c r="ED594" s="68"/>
      <c r="EE594" s="68"/>
    </row>
    <row r="595" spans="1:135" s="9" customFormat="1" ht="12.75">
      <c r="A595" s="5"/>
      <c r="B595" s="6"/>
      <c r="C595" s="6"/>
      <c r="D595" s="7"/>
      <c r="E595" s="6"/>
      <c r="F595" s="8"/>
      <c r="G595" s="8"/>
      <c r="H595" s="8"/>
      <c r="I595" s="8"/>
      <c r="J595" s="8"/>
      <c r="K595" s="8"/>
      <c r="L595" s="6"/>
      <c r="M595" s="6"/>
      <c r="N595" s="6"/>
      <c r="O595" s="24"/>
      <c r="P595" s="25"/>
      <c r="Q595" s="13"/>
      <c r="R595" s="13"/>
      <c r="S595" s="13"/>
      <c r="T595" s="13"/>
      <c r="U595" s="81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  <c r="BZ595" s="68"/>
      <c r="CA595" s="68"/>
      <c r="CB595" s="68"/>
      <c r="CC595" s="68"/>
      <c r="CD595" s="68"/>
      <c r="CE595" s="68"/>
      <c r="CF595" s="68"/>
      <c r="CG595" s="68"/>
      <c r="CH595" s="68"/>
      <c r="CI595" s="68"/>
      <c r="CJ595" s="68"/>
      <c r="CK595" s="68"/>
      <c r="CL595" s="68"/>
      <c r="CM595" s="68"/>
      <c r="CN595" s="68"/>
      <c r="CO595" s="68"/>
      <c r="CP595" s="68"/>
      <c r="CQ595" s="68"/>
      <c r="CR595" s="68"/>
      <c r="CS595" s="68"/>
      <c r="CT595" s="68"/>
      <c r="CU595" s="68"/>
      <c r="CV595" s="68"/>
      <c r="CW595" s="68"/>
      <c r="CX595" s="68"/>
      <c r="CY595" s="68"/>
      <c r="CZ595" s="68"/>
      <c r="DA595" s="68"/>
      <c r="DB595" s="68"/>
      <c r="DC595" s="68"/>
      <c r="DD595" s="68"/>
      <c r="DE595" s="68"/>
      <c r="DF595" s="68"/>
      <c r="DG595" s="68"/>
      <c r="DH595" s="68"/>
      <c r="DI595" s="68"/>
      <c r="DJ595" s="68"/>
      <c r="DK595" s="68"/>
      <c r="DL595" s="68"/>
      <c r="DM595" s="68"/>
      <c r="DN595" s="68"/>
      <c r="DO595" s="68"/>
      <c r="DP595" s="68"/>
      <c r="DQ595" s="68"/>
      <c r="DR595" s="68"/>
      <c r="DS595" s="68"/>
      <c r="DT595" s="68"/>
      <c r="DU595" s="68"/>
      <c r="DV595" s="68"/>
      <c r="DW595" s="68"/>
      <c r="DX595" s="68"/>
      <c r="DY595" s="68"/>
      <c r="DZ595" s="68"/>
      <c r="EA595" s="68"/>
      <c r="EB595" s="68"/>
      <c r="EC595" s="68"/>
      <c r="ED595" s="68"/>
      <c r="EE595" s="68"/>
    </row>
    <row r="596" spans="1:135" s="9" customFormat="1" ht="12.75">
      <c r="A596" s="5"/>
      <c r="B596" s="6"/>
      <c r="C596" s="6"/>
      <c r="D596" s="7"/>
      <c r="E596" s="6"/>
      <c r="F596" s="8"/>
      <c r="G596" s="8"/>
      <c r="H596" s="8"/>
      <c r="I596" s="8"/>
      <c r="J596" s="8"/>
      <c r="K596" s="8"/>
      <c r="L596" s="6"/>
      <c r="M596" s="6"/>
      <c r="N596" s="6"/>
      <c r="O596" s="24"/>
      <c r="P596" s="25"/>
      <c r="Q596" s="13"/>
      <c r="R596" s="13"/>
      <c r="S596" s="13"/>
      <c r="T596" s="13"/>
      <c r="U596" s="81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  <c r="BZ596" s="68"/>
      <c r="CA596" s="68"/>
      <c r="CB596" s="68"/>
      <c r="CC596" s="68"/>
      <c r="CD596" s="68"/>
      <c r="CE596" s="68"/>
      <c r="CF596" s="68"/>
      <c r="CG596" s="68"/>
      <c r="CH596" s="68"/>
      <c r="CI596" s="68"/>
      <c r="CJ596" s="68"/>
      <c r="CK596" s="68"/>
      <c r="CL596" s="68"/>
      <c r="CM596" s="68"/>
      <c r="CN596" s="68"/>
      <c r="CO596" s="68"/>
      <c r="CP596" s="68"/>
      <c r="CQ596" s="68"/>
      <c r="CR596" s="68"/>
      <c r="CS596" s="68"/>
      <c r="CT596" s="68"/>
      <c r="CU596" s="68"/>
      <c r="CV596" s="68"/>
      <c r="CW596" s="68"/>
      <c r="CX596" s="68"/>
      <c r="CY596" s="68"/>
      <c r="CZ596" s="68"/>
      <c r="DA596" s="68"/>
      <c r="DB596" s="68"/>
      <c r="DC596" s="68"/>
      <c r="DD596" s="68"/>
      <c r="DE596" s="68"/>
      <c r="DF596" s="68"/>
      <c r="DG596" s="68"/>
      <c r="DH596" s="68"/>
      <c r="DI596" s="68"/>
      <c r="DJ596" s="68"/>
      <c r="DK596" s="68"/>
      <c r="DL596" s="68"/>
      <c r="DM596" s="68"/>
      <c r="DN596" s="68"/>
      <c r="DO596" s="68"/>
      <c r="DP596" s="68"/>
      <c r="DQ596" s="68"/>
      <c r="DR596" s="68"/>
      <c r="DS596" s="68"/>
      <c r="DT596" s="68"/>
      <c r="DU596" s="68"/>
      <c r="DV596" s="68"/>
      <c r="DW596" s="68"/>
      <c r="DX596" s="68"/>
      <c r="DY596" s="68"/>
      <c r="DZ596" s="68"/>
      <c r="EA596" s="68"/>
      <c r="EB596" s="68"/>
      <c r="EC596" s="68"/>
      <c r="ED596" s="68"/>
      <c r="EE596" s="68"/>
    </row>
    <row r="597" spans="1:135" s="9" customFormat="1" ht="12.75">
      <c r="A597" s="5"/>
      <c r="B597" s="6"/>
      <c r="C597" s="6"/>
      <c r="D597" s="7"/>
      <c r="E597" s="6"/>
      <c r="F597" s="8"/>
      <c r="G597" s="8"/>
      <c r="H597" s="8"/>
      <c r="I597" s="8"/>
      <c r="J597" s="8"/>
      <c r="K597" s="8"/>
      <c r="L597" s="6"/>
      <c r="M597" s="6"/>
      <c r="N597" s="6"/>
      <c r="O597" s="24"/>
      <c r="P597" s="25"/>
      <c r="Q597" s="13"/>
      <c r="R597" s="13"/>
      <c r="S597" s="13"/>
      <c r="T597" s="13"/>
      <c r="U597" s="81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  <c r="BZ597" s="68"/>
      <c r="CA597" s="68"/>
      <c r="CB597" s="68"/>
      <c r="CC597" s="68"/>
      <c r="CD597" s="68"/>
      <c r="CE597" s="68"/>
      <c r="CF597" s="68"/>
      <c r="CG597" s="68"/>
      <c r="CH597" s="68"/>
      <c r="CI597" s="68"/>
      <c r="CJ597" s="68"/>
      <c r="CK597" s="68"/>
      <c r="CL597" s="68"/>
      <c r="CM597" s="68"/>
      <c r="CN597" s="68"/>
      <c r="CO597" s="68"/>
      <c r="CP597" s="68"/>
      <c r="CQ597" s="68"/>
      <c r="CR597" s="68"/>
      <c r="CS597" s="68"/>
      <c r="CT597" s="68"/>
      <c r="CU597" s="68"/>
      <c r="CV597" s="68"/>
      <c r="CW597" s="68"/>
      <c r="CX597" s="68"/>
      <c r="CY597" s="68"/>
      <c r="CZ597" s="68"/>
      <c r="DA597" s="68"/>
      <c r="DB597" s="68"/>
      <c r="DC597" s="68"/>
      <c r="DD597" s="68"/>
      <c r="DE597" s="68"/>
      <c r="DF597" s="68"/>
      <c r="DG597" s="68"/>
      <c r="DH597" s="68"/>
      <c r="DI597" s="68"/>
      <c r="DJ597" s="68"/>
      <c r="DK597" s="68"/>
      <c r="DL597" s="68"/>
      <c r="DM597" s="68"/>
      <c r="DN597" s="68"/>
      <c r="DO597" s="68"/>
      <c r="DP597" s="68"/>
      <c r="DQ597" s="68"/>
      <c r="DR597" s="68"/>
      <c r="DS597" s="68"/>
      <c r="DT597" s="68"/>
      <c r="DU597" s="68"/>
      <c r="DV597" s="68"/>
      <c r="DW597" s="68"/>
      <c r="DX597" s="68"/>
      <c r="DY597" s="68"/>
      <c r="DZ597" s="68"/>
      <c r="EA597" s="68"/>
      <c r="EB597" s="68"/>
      <c r="EC597" s="68"/>
      <c r="ED597" s="68"/>
      <c r="EE597" s="68"/>
    </row>
    <row r="598" spans="1:135" s="9" customFormat="1" ht="12.75">
      <c r="A598" s="5"/>
      <c r="B598" s="6"/>
      <c r="C598" s="6"/>
      <c r="D598" s="7"/>
      <c r="E598" s="6"/>
      <c r="F598" s="8"/>
      <c r="G598" s="8"/>
      <c r="H598" s="8"/>
      <c r="I598" s="8"/>
      <c r="J598" s="8"/>
      <c r="K598" s="8"/>
      <c r="L598" s="6"/>
      <c r="M598" s="6"/>
      <c r="N598" s="6"/>
      <c r="O598" s="24"/>
      <c r="P598" s="25"/>
      <c r="Q598" s="13"/>
      <c r="R598" s="13"/>
      <c r="S598" s="13"/>
      <c r="T598" s="13"/>
      <c r="U598" s="81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  <c r="CD598" s="68"/>
      <c r="CE598" s="68"/>
      <c r="CF598" s="68"/>
      <c r="CG598" s="68"/>
      <c r="CH598" s="68"/>
      <c r="CI598" s="68"/>
      <c r="CJ598" s="68"/>
      <c r="CK598" s="68"/>
      <c r="CL598" s="68"/>
      <c r="CM598" s="68"/>
      <c r="CN598" s="68"/>
      <c r="CO598" s="68"/>
      <c r="CP598" s="68"/>
      <c r="CQ598" s="68"/>
      <c r="CR598" s="68"/>
      <c r="CS598" s="68"/>
      <c r="CT598" s="68"/>
      <c r="CU598" s="68"/>
      <c r="CV598" s="68"/>
      <c r="CW598" s="68"/>
      <c r="CX598" s="68"/>
      <c r="CY598" s="68"/>
      <c r="CZ598" s="68"/>
      <c r="DA598" s="68"/>
      <c r="DB598" s="68"/>
      <c r="DC598" s="68"/>
      <c r="DD598" s="68"/>
      <c r="DE598" s="68"/>
      <c r="DF598" s="68"/>
      <c r="DG598" s="68"/>
      <c r="DH598" s="68"/>
      <c r="DI598" s="68"/>
      <c r="DJ598" s="68"/>
      <c r="DK598" s="68"/>
      <c r="DL598" s="68"/>
      <c r="DM598" s="68"/>
      <c r="DN598" s="68"/>
      <c r="DO598" s="68"/>
      <c r="DP598" s="68"/>
      <c r="DQ598" s="68"/>
      <c r="DR598" s="68"/>
      <c r="DS598" s="68"/>
      <c r="DT598" s="68"/>
      <c r="DU598" s="68"/>
      <c r="DV598" s="68"/>
      <c r="DW598" s="68"/>
      <c r="DX598" s="68"/>
      <c r="DY598" s="68"/>
      <c r="DZ598" s="68"/>
      <c r="EA598" s="68"/>
      <c r="EB598" s="68"/>
      <c r="EC598" s="68"/>
      <c r="ED598" s="68"/>
      <c r="EE598" s="68"/>
    </row>
    <row r="599" spans="1:135" s="9" customFormat="1" ht="12.75">
      <c r="A599" s="5"/>
      <c r="B599" s="6"/>
      <c r="C599" s="6"/>
      <c r="D599" s="7"/>
      <c r="E599" s="6"/>
      <c r="F599" s="8"/>
      <c r="G599" s="8"/>
      <c r="H599" s="8"/>
      <c r="I599" s="8"/>
      <c r="J599" s="8"/>
      <c r="K599" s="8"/>
      <c r="L599" s="6"/>
      <c r="M599" s="6"/>
      <c r="N599" s="6"/>
      <c r="O599" s="24"/>
      <c r="P599" s="25"/>
      <c r="Q599" s="13"/>
      <c r="R599" s="13"/>
      <c r="S599" s="13"/>
      <c r="T599" s="13"/>
      <c r="U599" s="81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  <c r="BZ599" s="68"/>
      <c r="CA599" s="68"/>
      <c r="CB599" s="68"/>
      <c r="CC599" s="68"/>
      <c r="CD599" s="68"/>
      <c r="CE599" s="68"/>
      <c r="CF599" s="68"/>
      <c r="CG599" s="68"/>
      <c r="CH599" s="68"/>
      <c r="CI599" s="68"/>
      <c r="CJ599" s="68"/>
      <c r="CK599" s="68"/>
      <c r="CL599" s="68"/>
      <c r="CM599" s="68"/>
      <c r="CN599" s="68"/>
      <c r="CO599" s="68"/>
      <c r="CP599" s="68"/>
      <c r="CQ599" s="68"/>
      <c r="CR599" s="68"/>
      <c r="CS599" s="68"/>
      <c r="CT599" s="68"/>
      <c r="CU599" s="68"/>
      <c r="CV599" s="68"/>
      <c r="CW599" s="68"/>
      <c r="CX599" s="68"/>
      <c r="CY599" s="68"/>
      <c r="CZ599" s="68"/>
      <c r="DA599" s="68"/>
      <c r="DB599" s="68"/>
      <c r="DC599" s="68"/>
      <c r="DD599" s="68"/>
      <c r="DE599" s="68"/>
      <c r="DF599" s="68"/>
      <c r="DG599" s="68"/>
      <c r="DH599" s="68"/>
      <c r="DI599" s="68"/>
      <c r="DJ599" s="68"/>
      <c r="DK599" s="68"/>
      <c r="DL599" s="68"/>
      <c r="DM599" s="68"/>
      <c r="DN599" s="68"/>
      <c r="DO599" s="68"/>
      <c r="DP599" s="68"/>
      <c r="DQ599" s="68"/>
      <c r="DR599" s="68"/>
      <c r="DS599" s="68"/>
      <c r="DT599" s="68"/>
      <c r="DU599" s="68"/>
      <c r="DV599" s="68"/>
      <c r="DW599" s="68"/>
      <c r="DX599" s="68"/>
      <c r="DY599" s="68"/>
      <c r="DZ599" s="68"/>
      <c r="EA599" s="68"/>
      <c r="EB599" s="68"/>
      <c r="EC599" s="68"/>
      <c r="ED599" s="68"/>
      <c r="EE599" s="68"/>
    </row>
    <row r="600" spans="1:135" s="9" customFormat="1" ht="12.75">
      <c r="A600" s="5"/>
      <c r="B600" s="6"/>
      <c r="C600" s="6"/>
      <c r="D600" s="7"/>
      <c r="E600" s="6"/>
      <c r="F600" s="8"/>
      <c r="G600" s="8"/>
      <c r="H600" s="8"/>
      <c r="I600" s="8"/>
      <c r="J600" s="8"/>
      <c r="K600" s="8"/>
      <c r="L600" s="6"/>
      <c r="M600" s="6"/>
      <c r="N600" s="6"/>
      <c r="O600" s="24"/>
      <c r="P600" s="25"/>
      <c r="Q600" s="13"/>
      <c r="R600" s="13"/>
      <c r="S600" s="13"/>
      <c r="T600" s="13"/>
      <c r="U600" s="81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  <c r="BZ600" s="68"/>
      <c r="CA600" s="68"/>
      <c r="CB600" s="68"/>
      <c r="CC600" s="68"/>
      <c r="CD600" s="68"/>
      <c r="CE600" s="68"/>
      <c r="CF600" s="68"/>
      <c r="CG600" s="68"/>
      <c r="CH600" s="68"/>
      <c r="CI600" s="68"/>
      <c r="CJ600" s="68"/>
      <c r="CK600" s="68"/>
      <c r="CL600" s="68"/>
      <c r="CM600" s="68"/>
      <c r="CN600" s="68"/>
      <c r="CO600" s="68"/>
      <c r="CP600" s="68"/>
      <c r="CQ600" s="68"/>
      <c r="CR600" s="68"/>
      <c r="CS600" s="68"/>
      <c r="CT600" s="68"/>
      <c r="CU600" s="68"/>
      <c r="CV600" s="68"/>
      <c r="CW600" s="68"/>
      <c r="CX600" s="68"/>
      <c r="CY600" s="68"/>
      <c r="CZ600" s="68"/>
      <c r="DA600" s="68"/>
      <c r="DB600" s="68"/>
      <c r="DC600" s="68"/>
      <c r="DD600" s="68"/>
      <c r="DE600" s="68"/>
      <c r="DF600" s="68"/>
      <c r="DG600" s="68"/>
      <c r="DH600" s="68"/>
      <c r="DI600" s="68"/>
      <c r="DJ600" s="68"/>
      <c r="DK600" s="68"/>
      <c r="DL600" s="68"/>
      <c r="DM600" s="68"/>
      <c r="DN600" s="68"/>
      <c r="DO600" s="68"/>
      <c r="DP600" s="68"/>
      <c r="DQ600" s="68"/>
      <c r="DR600" s="68"/>
      <c r="DS600" s="68"/>
      <c r="DT600" s="68"/>
      <c r="DU600" s="68"/>
      <c r="DV600" s="68"/>
      <c r="DW600" s="68"/>
      <c r="DX600" s="68"/>
      <c r="DY600" s="68"/>
      <c r="DZ600" s="68"/>
      <c r="EA600" s="68"/>
      <c r="EB600" s="68"/>
      <c r="EC600" s="68"/>
      <c r="ED600" s="68"/>
      <c r="EE600" s="68"/>
    </row>
    <row r="601" spans="1:135" s="9" customFormat="1" ht="12.75">
      <c r="A601" s="5"/>
      <c r="B601" s="6"/>
      <c r="C601" s="6"/>
      <c r="D601" s="7"/>
      <c r="E601" s="6"/>
      <c r="F601" s="8"/>
      <c r="G601" s="8"/>
      <c r="H601" s="8"/>
      <c r="I601" s="8"/>
      <c r="J601" s="8"/>
      <c r="K601" s="8"/>
      <c r="L601" s="6"/>
      <c r="M601" s="6"/>
      <c r="N601" s="6"/>
      <c r="O601" s="24"/>
      <c r="P601" s="25"/>
      <c r="Q601" s="13"/>
      <c r="R601" s="13"/>
      <c r="S601" s="13"/>
      <c r="T601" s="13"/>
      <c r="U601" s="81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  <c r="BZ601" s="68"/>
      <c r="CA601" s="68"/>
      <c r="CB601" s="68"/>
      <c r="CC601" s="68"/>
      <c r="CD601" s="68"/>
      <c r="CE601" s="68"/>
      <c r="CF601" s="68"/>
      <c r="CG601" s="68"/>
      <c r="CH601" s="68"/>
      <c r="CI601" s="68"/>
      <c r="CJ601" s="68"/>
      <c r="CK601" s="68"/>
      <c r="CL601" s="68"/>
      <c r="CM601" s="68"/>
      <c r="CN601" s="68"/>
      <c r="CO601" s="68"/>
      <c r="CP601" s="68"/>
      <c r="CQ601" s="68"/>
      <c r="CR601" s="68"/>
      <c r="CS601" s="68"/>
      <c r="CT601" s="68"/>
      <c r="CU601" s="68"/>
      <c r="CV601" s="68"/>
      <c r="CW601" s="68"/>
      <c r="CX601" s="68"/>
      <c r="CY601" s="68"/>
      <c r="CZ601" s="68"/>
      <c r="DA601" s="68"/>
      <c r="DB601" s="68"/>
      <c r="DC601" s="68"/>
      <c r="DD601" s="68"/>
      <c r="DE601" s="68"/>
      <c r="DF601" s="68"/>
      <c r="DG601" s="68"/>
      <c r="DH601" s="68"/>
      <c r="DI601" s="68"/>
      <c r="DJ601" s="68"/>
      <c r="DK601" s="68"/>
      <c r="DL601" s="68"/>
      <c r="DM601" s="68"/>
      <c r="DN601" s="68"/>
      <c r="DO601" s="68"/>
      <c r="DP601" s="68"/>
      <c r="DQ601" s="68"/>
      <c r="DR601" s="68"/>
      <c r="DS601" s="68"/>
      <c r="DT601" s="68"/>
      <c r="DU601" s="68"/>
      <c r="DV601" s="68"/>
      <c r="DW601" s="68"/>
      <c r="DX601" s="68"/>
      <c r="DY601" s="68"/>
      <c r="DZ601" s="68"/>
      <c r="EA601" s="68"/>
      <c r="EB601" s="68"/>
      <c r="EC601" s="68"/>
      <c r="ED601" s="68"/>
      <c r="EE601" s="68"/>
    </row>
    <row r="602" spans="1:135" s="9" customFormat="1" ht="12.75">
      <c r="A602" s="5"/>
      <c r="B602" s="6"/>
      <c r="C602" s="6"/>
      <c r="D602" s="7"/>
      <c r="E602" s="6"/>
      <c r="F602" s="8"/>
      <c r="G602" s="8"/>
      <c r="H602" s="8"/>
      <c r="I602" s="8"/>
      <c r="J602" s="8"/>
      <c r="K602" s="8"/>
      <c r="L602" s="6"/>
      <c r="M602" s="6"/>
      <c r="N602" s="6"/>
      <c r="O602" s="24"/>
      <c r="P602" s="25"/>
      <c r="Q602" s="13"/>
      <c r="R602" s="13"/>
      <c r="S602" s="13"/>
      <c r="T602" s="13"/>
      <c r="U602" s="81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  <c r="BZ602" s="68"/>
      <c r="CA602" s="68"/>
      <c r="CB602" s="68"/>
      <c r="CC602" s="68"/>
      <c r="CD602" s="68"/>
      <c r="CE602" s="68"/>
      <c r="CF602" s="68"/>
      <c r="CG602" s="68"/>
      <c r="CH602" s="68"/>
      <c r="CI602" s="68"/>
      <c r="CJ602" s="68"/>
      <c r="CK602" s="68"/>
      <c r="CL602" s="68"/>
      <c r="CM602" s="68"/>
      <c r="CN602" s="68"/>
      <c r="CO602" s="68"/>
      <c r="CP602" s="68"/>
      <c r="CQ602" s="68"/>
      <c r="CR602" s="68"/>
      <c r="CS602" s="68"/>
      <c r="CT602" s="68"/>
      <c r="CU602" s="68"/>
      <c r="CV602" s="68"/>
      <c r="CW602" s="68"/>
      <c r="CX602" s="68"/>
      <c r="CY602" s="68"/>
      <c r="CZ602" s="68"/>
      <c r="DA602" s="68"/>
      <c r="DB602" s="68"/>
      <c r="DC602" s="68"/>
      <c r="DD602" s="68"/>
      <c r="DE602" s="68"/>
      <c r="DF602" s="68"/>
      <c r="DG602" s="68"/>
      <c r="DH602" s="68"/>
      <c r="DI602" s="68"/>
      <c r="DJ602" s="68"/>
      <c r="DK602" s="68"/>
      <c r="DL602" s="68"/>
      <c r="DM602" s="68"/>
      <c r="DN602" s="68"/>
      <c r="DO602" s="68"/>
      <c r="DP602" s="68"/>
      <c r="DQ602" s="68"/>
      <c r="DR602" s="68"/>
      <c r="DS602" s="68"/>
      <c r="DT602" s="68"/>
      <c r="DU602" s="68"/>
      <c r="DV602" s="68"/>
      <c r="DW602" s="68"/>
      <c r="DX602" s="68"/>
      <c r="DY602" s="68"/>
      <c r="DZ602" s="68"/>
      <c r="EA602" s="68"/>
      <c r="EB602" s="68"/>
      <c r="EC602" s="68"/>
      <c r="ED602" s="68"/>
      <c r="EE602" s="68"/>
    </row>
    <row r="603" spans="1:135" s="9" customFormat="1" ht="12.75">
      <c r="A603" s="5"/>
      <c r="B603" s="6"/>
      <c r="C603" s="6"/>
      <c r="D603" s="7"/>
      <c r="E603" s="6"/>
      <c r="F603" s="8"/>
      <c r="G603" s="8"/>
      <c r="H603" s="8"/>
      <c r="I603" s="8"/>
      <c r="J603" s="8"/>
      <c r="K603" s="8"/>
      <c r="L603" s="6"/>
      <c r="M603" s="6"/>
      <c r="N603" s="6"/>
      <c r="O603" s="24"/>
      <c r="P603" s="25"/>
      <c r="Q603" s="13"/>
      <c r="R603" s="13"/>
      <c r="S603" s="13"/>
      <c r="T603" s="13"/>
      <c r="U603" s="81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  <c r="BZ603" s="68"/>
      <c r="CA603" s="68"/>
      <c r="CB603" s="68"/>
      <c r="CC603" s="68"/>
      <c r="CD603" s="68"/>
      <c r="CE603" s="68"/>
      <c r="CF603" s="68"/>
      <c r="CG603" s="68"/>
      <c r="CH603" s="68"/>
      <c r="CI603" s="68"/>
      <c r="CJ603" s="68"/>
      <c r="CK603" s="68"/>
      <c r="CL603" s="68"/>
      <c r="CM603" s="68"/>
      <c r="CN603" s="68"/>
      <c r="CO603" s="68"/>
      <c r="CP603" s="68"/>
      <c r="CQ603" s="68"/>
      <c r="CR603" s="68"/>
      <c r="CS603" s="68"/>
      <c r="CT603" s="68"/>
      <c r="CU603" s="68"/>
      <c r="CV603" s="68"/>
      <c r="CW603" s="68"/>
      <c r="CX603" s="68"/>
      <c r="CY603" s="68"/>
      <c r="CZ603" s="68"/>
      <c r="DA603" s="68"/>
      <c r="DB603" s="68"/>
      <c r="DC603" s="68"/>
      <c r="DD603" s="68"/>
      <c r="DE603" s="68"/>
      <c r="DF603" s="68"/>
      <c r="DG603" s="68"/>
      <c r="DH603" s="68"/>
      <c r="DI603" s="68"/>
      <c r="DJ603" s="68"/>
      <c r="DK603" s="68"/>
      <c r="DL603" s="68"/>
      <c r="DM603" s="68"/>
      <c r="DN603" s="68"/>
      <c r="DO603" s="68"/>
      <c r="DP603" s="68"/>
      <c r="DQ603" s="68"/>
      <c r="DR603" s="68"/>
      <c r="DS603" s="68"/>
      <c r="DT603" s="68"/>
      <c r="DU603" s="68"/>
      <c r="DV603" s="68"/>
      <c r="DW603" s="68"/>
      <c r="DX603" s="68"/>
      <c r="DY603" s="68"/>
      <c r="DZ603" s="68"/>
      <c r="EA603" s="68"/>
      <c r="EB603" s="68"/>
      <c r="EC603" s="68"/>
      <c r="ED603" s="68"/>
      <c r="EE603" s="68"/>
    </row>
    <row r="604" spans="1:135" s="9" customFormat="1" ht="12.75">
      <c r="A604" s="5"/>
      <c r="B604" s="6"/>
      <c r="C604" s="6"/>
      <c r="D604" s="7"/>
      <c r="E604" s="6"/>
      <c r="F604" s="8"/>
      <c r="G604" s="8"/>
      <c r="H604" s="8"/>
      <c r="I604" s="8"/>
      <c r="J604" s="8"/>
      <c r="K604" s="8"/>
      <c r="L604" s="6"/>
      <c r="M604" s="6"/>
      <c r="N604" s="6"/>
      <c r="O604" s="24"/>
      <c r="P604" s="25"/>
      <c r="Q604" s="13"/>
      <c r="R604" s="13"/>
      <c r="S604" s="13"/>
      <c r="T604" s="13"/>
      <c r="U604" s="81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  <c r="BZ604" s="68"/>
      <c r="CA604" s="68"/>
      <c r="CB604" s="68"/>
      <c r="CC604" s="68"/>
      <c r="CD604" s="68"/>
      <c r="CE604" s="68"/>
      <c r="CF604" s="68"/>
      <c r="CG604" s="68"/>
      <c r="CH604" s="68"/>
      <c r="CI604" s="68"/>
      <c r="CJ604" s="68"/>
      <c r="CK604" s="68"/>
      <c r="CL604" s="68"/>
      <c r="CM604" s="68"/>
      <c r="CN604" s="68"/>
      <c r="CO604" s="68"/>
      <c r="CP604" s="68"/>
      <c r="CQ604" s="68"/>
      <c r="CR604" s="68"/>
      <c r="CS604" s="68"/>
      <c r="CT604" s="68"/>
      <c r="CU604" s="68"/>
      <c r="CV604" s="68"/>
      <c r="CW604" s="68"/>
      <c r="CX604" s="68"/>
      <c r="CY604" s="68"/>
      <c r="CZ604" s="68"/>
      <c r="DA604" s="68"/>
      <c r="DB604" s="68"/>
      <c r="DC604" s="68"/>
      <c r="DD604" s="68"/>
      <c r="DE604" s="68"/>
      <c r="DF604" s="68"/>
      <c r="DG604" s="68"/>
      <c r="DH604" s="68"/>
      <c r="DI604" s="68"/>
      <c r="DJ604" s="68"/>
      <c r="DK604" s="68"/>
      <c r="DL604" s="68"/>
      <c r="DM604" s="68"/>
      <c r="DN604" s="68"/>
      <c r="DO604" s="68"/>
      <c r="DP604" s="68"/>
      <c r="DQ604" s="68"/>
      <c r="DR604" s="68"/>
      <c r="DS604" s="68"/>
      <c r="DT604" s="68"/>
      <c r="DU604" s="68"/>
      <c r="DV604" s="68"/>
      <c r="DW604" s="68"/>
      <c r="DX604" s="68"/>
      <c r="DY604" s="68"/>
      <c r="DZ604" s="68"/>
      <c r="EA604" s="68"/>
      <c r="EB604" s="68"/>
      <c r="EC604" s="68"/>
      <c r="ED604" s="68"/>
      <c r="EE604" s="68"/>
    </row>
    <row r="605" spans="1:135" s="9" customFormat="1" ht="12.75">
      <c r="A605" s="5"/>
      <c r="B605" s="6"/>
      <c r="C605" s="6"/>
      <c r="D605" s="7"/>
      <c r="E605" s="6"/>
      <c r="F605" s="8"/>
      <c r="G605" s="8"/>
      <c r="H605" s="8"/>
      <c r="I605" s="8"/>
      <c r="J605" s="8"/>
      <c r="K605" s="8"/>
      <c r="L605" s="6"/>
      <c r="M605" s="6"/>
      <c r="N605" s="6"/>
      <c r="O605" s="24"/>
      <c r="P605" s="25"/>
      <c r="Q605" s="13"/>
      <c r="R605" s="13"/>
      <c r="S605" s="13"/>
      <c r="T605" s="13"/>
      <c r="U605" s="81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  <c r="BZ605" s="68"/>
      <c r="CA605" s="68"/>
      <c r="CB605" s="68"/>
      <c r="CC605" s="68"/>
      <c r="CD605" s="68"/>
      <c r="CE605" s="68"/>
      <c r="CF605" s="68"/>
      <c r="CG605" s="68"/>
      <c r="CH605" s="68"/>
      <c r="CI605" s="68"/>
      <c r="CJ605" s="68"/>
      <c r="CK605" s="68"/>
      <c r="CL605" s="68"/>
      <c r="CM605" s="68"/>
      <c r="CN605" s="68"/>
      <c r="CO605" s="68"/>
      <c r="CP605" s="68"/>
      <c r="CQ605" s="68"/>
      <c r="CR605" s="68"/>
      <c r="CS605" s="68"/>
      <c r="CT605" s="68"/>
      <c r="CU605" s="68"/>
      <c r="CV605" s="68"/>
      <c r="CW605" s="68"/>
      <c r="CX605" s="68"/>
      <c r="CY605" s="68"/>
      <c r="CZ605" s="68"/>
      <c r="DA605" s="68"/>
      <c r="DB605" s="68"/>
      <c r="DC605" s="68"/>
      <c r="DD605" s="68"/>
      <c r="DE605" s="68"/>
      <c r="DF605" s="68"/>
      <c r="DG605" s="68"/>
      <c r="DH605" s="68"/>
      <c r="DI605" s="68"/>
      <c r="DJ605" s="68"/>
      <c r="DK605" s="68"/>
      <c r="DL605" s="68"/>
      <c r="DM605" s="68"/>
      <c r="DN605" s="68"/>
      <c r="DO605" s="68"/>
      <c r="DP605" s="68"/>
      <c r="DQ605" s="68"/>
      <c r="DR605" s="68"/>
      <c r="DS605" s="68"/>
      <c r="DT605" s="68"/>
      <c r="DU605" s="68"/>
      <c r="DV605" s="68"/>
      <c r="DW605" s="68"/>
      <c r="DX605" s="68"/>
      <c r="DY605" s="68"/>
      <c r="DZ605" s="68"/>
      <c r="EA605" s="68"/>
      <c r="EB605" s="68"/>
      <c r="EC605" s="68"/>
      <c r="ED605" s="68"/>
      <c r="EE605" s="68"/>
    </row>
    <row r="606" spans="1:135" s="9" customFormat="1" ht="12.75">
      <c r="A606" s="5"/>
      <c r="B606" s="6"/>
      <c r="C606" s="6"/>
      <c r="D606" s="7"/>
      <c r="E606" s="6"/>
      <c r="F606" s="8"/>
      <c r="G606" s="8"/>
      <c r="H606" s="8"/>
      <c r="I606" s="8"/>
      <c r="J606" s="8"/>
      <c r="K606" s="8"/>
      <c r="L606" s="6"/>
      <c r="M606" s="6"/>
      <c r="N606" s="6"/>
      <c r="O606" s="24"/>
      <c r="P606" s="25"/>
      <c r="Q606" s="13"/>
      <c r="R606" s="13"/>
      <c r="S606" s="13"/>
      <c r="T606" s="13"/>
      <c r="U606" s="81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  <c r="BZ606" s="68"/>
      <c r="CA606" s="68"/>
      <c r="CB606" s="68"/>
      <c r="CC606" s="68"/>
      <c r="CD606" s="68"/>
      <c r="CE606" s="68"/>
      <c r="CF606" s="68"/>
      <c r="CG606" s="68"/>
      <c r="CH606" s="68"/>
      <c r="CI606" s="68"/>
      <c r="CJ606" s="68"/>
      <c r="CK606" s="68"/>
      <c r="CL606" s="68"/>
      <c r="CM606" s="68"/>
      <c r="CN606" s="68"/>
      <c r="CO606" s="68"/>
      <c r="CP606" s="68"/>
      <c r="CQ606" s="68"/>
      <c r="CR606" s="68"/>
      <c r="CS606" s="68"/>
      <c r="CT606" s="68"/>
      <c r="CU606" s="68"/>
      <c r="CV606" s="68"/>
      <c r="CW606" s="68"/>
      <c r="CX606" s="68"/>
      <c r="CY606" s="68"/>
      <c r="CZ606" s="68"/>
      <c r="DA606" s="68"/>
      <c r="DB606" s="68"/>
      <c r="DC606" s="68"/>
      <c r="DD606" s="68"/>
      <c r="DE606" s="68"/>
      <c r="DF606" s="68"/>
      <c r="DG606" s="68"/>
      <c r="DH606" s="68"/>
      <c r="DI606" s="68"/>
      <c r="DJ606" s="68"/>
      <c r="DK606" s="68"/>
      <c r="DL606" s="68"/>
      <c r="DM606" s="68"/>
      <c r="DN606" s="68"/>
      <c r="DO606" s="68"/>
      <c r="DP606" s="68"/>
      <c r="DQ606" s="68"/>
      <c r="DR606" s="68"/>
      <c r="DS606" s="68"/>
      <c r="DT606" s="68"/>
      <c r="DU606" s="68"/>
      <c r="DV606" s="68"/>
      <c r="DW606" s="68"/>
      <c r="DX606" s="68"/>
      <c r="DY606" s="68"/>
      <c r="DZ606" s="68"/>
      <c r="EA606" s="68"/>
      <c r="EB606" s="68"/>
      <c r="EC606" s="68"/>
      <c r="ED606" s="68"/>
      <c r="EE606" s="68"/>
    </row>
    <row r="607" spans="1:135" s="9" customFormat="1" ht="12.75">
      <c r="A607" s="5"/>
      <c r="B607" s="6"/>
      <c r="C607" s="6"/>
      <c r="D607" s="7"/>
      <c r="E607" s="6"/>
      <c r="F607" s="8"/>
      <c r="G607" s="8"/>
      <c r="H607" s="8"/>
      <c r="I607" s="8"/>
      <c r="J607" s="8"/>
      <c r="K607" s="8"/>
      <c r="L607" s="6"/>
      <c r="M607" s="6"/>
      <c r="N607" s="6"/>
      <c r="O607" s="24"/>
      <c r="P607" s="25"/>
      <c r="Q607" s="13"/>
      <c r="R607" s="13"/>
      <c r="S607" s="13"/>
      <c r="T607" s="13"/>
      <c r="U607" s="81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  <c r="BZ607" s="68"/>
      <c r="CA607" s="68"/>
      <c r="CB607" s="68"/>
      <c r="CC607" s="68"/>
      <c r="CD607" s="68"/>
      <c r="CE607" s="68"/>
      <c r="CF607" s="68"/>
      <c r="CG607" s="68"/>
      <c r="CH607" s="68"/>
      <c r="CI607" s="68"/>
      <c r="CJ607" s="68"/>
      <c r="CK607" s="68"/>
      <c r="CL607" s="68"/>
      <c r="CM607" s="68"/>
      <c r="CN607" s="68"/>
      <c r="CO607" s="68"/>
      <c r="CP607" s="68"/>
      <c r="CQ607" s="68"/>
      <c r="CR607" s="68"/>
      <c r="CS607" s="68"/>
      <c r="CT607" s="68"/>
      <c r="CU607" s="68"/>
      <c r="CV607" s="68"/>
      <c r="CW607" s="68"/>
      <c r="CX607" s="68"/>
      <c r="CY607" s="68"/>
      <c r="CZ607" s="68"/>
      <c r="DA607" s="68"/>
      <c r="DB607" s="68"/>
      <c r="DC607" s="68"/>
      <c r="DD607" s="68"/>
      <c r="DE607" s="68"/>
      <c r="DF607" s="68"/>
      <c r="DG607" s="68"/>
      <c r="DH607" s="68"/>
      <c r="DI607" s="68"/>
      <c r="DJ607" s="68"/>
      <c r="DK607" s="68"/>
      <c r="DL607" s="68"/>
      <c r="DM607" s="68"/>
      <c r="DN607" s="68"/>
      <c r="DO607" s="68"/>
      <c r="DP607" s="68"/>
      <c r="DQ607" s="68"/>
      <c r="DR607" s="68"/>
      <c r="DS607" s="68"/>
      <c r="DT607" s="68"/>
      <c r="DU607" s="68"/>
      <c r="DV607" s="68"/>
      <c r="DW607" s="68"/>
      <c r="DX607" s="68"/>
      <c r="DY607" s="68"/>
      <c r="DZ607" s="68"/>
      <c r="EA607" s="68"/>
      <c r="EB607" s="68"/>
      <c r="EC607" s="68"/>
      <c r="ED607" s="68"/>
      <c r="EE607" s="68"/>
    </row>
    <row r="608" spans="1:135" s="9" customFormat="1" ht="12.75">
      <c r="A608" s="5"/>
      <c r="B608" s="6"/>
      <c r="C608" s="6"/>
      <c r="D608" s="7"/>
      <c r="E608" s="6"/>
      <c r="F608" s="8"/>
      <c r="G608" s="8"/>
      <c r="H608" s="8"/>
      <c r="I608" s="8"/>
      <c r="J608" s="8"/>
      <c r="K608" s="8"/>
      <c r="L608" s="6"/>
      <c r="M608" s="6"/>
      <c r="N608" s="6"/>
      <c r="O608" s="24"/>
      <c r="P608" s="25"/>
      <c r="Q608" s="13"/>
      <c r="R608" s="13"/>
      <c r="S608" s="13"/>
      <c r="T608" s="13"/>
      <c r="U608" s="81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  <c r="BZ608" s="68"/>
      <c r="CA608" s="68"/>
      <c r="CB608" s="68"/>
      <c r="CC608" s="68"/>
      <c r="CD608" s="68"/>
      <c r="CE608" s="68"/>
      <c r="CF608" s="68"/>
      <c r="CG608" s="68"/>
      <c r="CH608" s="68"/>
      <c r="CI608" s="68"/>
      <c r="CJ608" s="68"/>
      <c r="CK608" s="68"/>
      <c r="CL608" s="68"/>
      <c r="CM608" s="68"/>
      <c r="CN608" s="68"/>
      <c r="CO608" s="68"/>
      <c r="CP608" s="68"/>
      <c r="CQ608" s="68"/>
      <c r="CR608" s="68"/>
      <c r="CS608" s="68"/>
      <c r="CT608" s="68"/>
      <c r="CU608" s="68"/>
      <c r="CV608" s="68"/>
      <c r="CW608" s="68"/>
      <c r="CX608" s="68"/>
      <c r="CY608" s="68"/>
      <c r="CZ608" s="68"/>
      <c r="DA608" s="68"/>
      <c r="DB608" s="68"/>
      <c r="DC608" s="68"/>
      <c r="DD608" s="68"/>
      <c r="DE608" s="68"/>
      <c r="DF608" s="68"/>
      <c r="DG608" s="68"/>
      <c r="DH608" s="68"/>
      <c r="DI608" s="68"/>
      <c r="DJ608" s="68"/>
      <c r="DK608" s="68"/>
      <c r="DL608" s="68"/>
      <c r="DM608" s="68"/>
      <c r="DN608" s="68"/>
      <c r="DO608" s="68"/>
      <c r="DP608" s="68"/>
      <c r="DQ608" s="68"/>
      <c r="DR608" s="68"/>
      <c r="DS608" s="68"/>
      <c r="DT608" s="68"/>
      <c r="DU608" s="68"/>
      <c r="DV608" s="68"/>
      <c r="DW608" s="68"/>
      <c r="DX608" s="68"/>
      <c r="DY608" s="68"/>
      <c r="DZ608" s="68"/>
      <c r="EA608" s="68"/>
      <c r="EB608" s="68"/>
      <c r="EC608" s="68"/>
      <c r="ED608" s="68"/>
      <c r="EE608" s="68"/>
    </row>
    <row r="609" spans="1:135" s="9" customFormat="1" ht="12.75">
      <c r="A609" s="5"/>
      <c r="B609" s="6"/>
      <c r="C609" s="6"/>
      <c r="D609" s="7"/>
      <c r="E609" s="6"/>
      <c r="F609" s="8"/>
      <c r="G609" s="8"/>
      <c r="H609" s="8"/>
      <c r="I609" s="8"/>
      <c r="J609" s="8"/>
      <c r="K609" s="8"/>
      <c r="L609" s="6"/>
      <c r="M609" s="6"/>
      <c r="N609" s="6"/>
      <c r="O609" s="24"/>
      <c r="P609" s="25"/>
      <c r="Q609" s="13"/>
      <c r="R609" s="13"/>
      <c r="S609" s="13"/>
      <c r="T609" s="13"/>
      <c r="U609" s="81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  <c r="BZ609" s="68"/>
      <c r="CA609" s="68"/>
      <c r="CB609" s="68"/>
      <c r="CC609" s="68"/>
      <c r="CD609" s="68"/>
      <c r="CE609" s="68"/>
      <c r="CF609" s="68"/>
      <c r="CG609" s="68"/>
      <c r="CH609" s="68"/>
      <c r="CI609" s="68"/>
      <c r="CJ609" s="68"/>
      <c r="CK609" s="68"/>
      <c r="CL609" s="68"/>
      <c r="CM609" s="68"/>
      <c r="CN609" s="68"/>
      <c r="CO609" s="68"/>
      <c r="CP609" s="68"/>
      <c r="CQ609" s="68"/>
      <c r="CR609" s="68"/>
      <c r="CS609" s="68"/>
      <c r="CT609" s="68"/>
      <c r="CU609" s="68"/>
      <c r="CV609" s="68"/>
      <c r="CW609" s="68"/>
      <c r="CX609" s="68"/>
      <c r="CY609" s="68"/>
      <c r="CZ609" s="68"/>
      <c r="DA609" s="68"/>
      <c r="DB609" s="68"/>
      <c r="DC609" s="68"/>
      <c r="DD609" s="68"/>
      <c r="DE609" s="68"/>
      <c r="DF609" s="68"/>
      <c r="DG609" s="68"/>
      <c r="DH609" s="68"/>
      <c r="DI609" s="68"/>
      <c r="DJ609" s="68"/>
      <c r="DK609" s="68"/>
      <c r="DL609" s="68"/>
      <c r="DM609" s="68"/>
      <c r="DN609" s="68"/>
      <c r="DO609" s="68"/>
      <c r="DP609" s="68"/>
      <c r="DQ609" s="68"/>
      <c r="DR609" s="68"/>
      <c r="DS609" s="68"/>
      <c r="DT609" s="68"/>
      <c r="DU609" s="68"/>
      <c r="DV609" s="68"/>
      <c r="DW609" s="68"/>
      <c r="DX609" s="68"/>
      <c r="DY609" s="68"/>
      <c r="DZ609" s="68"/>
      <c r="EA609" s="68"/>
      <c r="EB609" s="68"/>
      <c r="EC609" s="68"/>
      <c r="ED609" s="68"/>
      <c r="EE609" s="68"/>
    </row>
    <row r="610" spans="1:135" s="9" customFormat="1" ht="12.75">
      <c r="A610" s="5"/>
      <c r="B610" s="6"/>
      <c r="C610" s="6"/>
      <c r="D610" s="7"/>
      <c r="E610" s="6"/>
      <c r="F610" s="8"/>
      <c r="G610" s="8"/>
      <c r="H610" s="8"/>
      <c r="I610" s="8"/>
      <c r="J610" s="8"/>
      <c r="K610" s="8"/>
      <c r="L610" s="6"/>
      <c r="M610" s="6"/>
      <c r="N610" s="6"/>
      <c r="O610" s="24"/>
      <c r="P610" s="25"/>
      <c r="Q610" s="13"/>
      <c r="R610" s="13"/>
      <c r="S610" s="13"/>
      <c r="T610" s="13"/>
      <c r="U610" s="81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  <c r="BZ610" s="68"/>
      <c r="CA610" s="68"/>
      <c r="CB610" s="68"/>
      <c r="CC610" s="68"/>
      <c r="CD610" s="68"/>
      <c r="CE610" s="68"/>
      <c r="CF610" s="68"/>
      <c r="CG610" s="68"/>
      <c r="CH610" s="68"/>
      <c r="CI610" s="68"/>
      <c r="CJ610" s="68"/>
      <c r="CK610" s="68"/>
      <c r="CL610" s="68"/>
      <c r="CM610" s="68"/>
      <c r="CN610" s="68"/>
      <c r="CO610" s="68"/>
      <c r="CP610" s="68"/>
      <c r="CQ610" s="68"/>
      <c r="CR610" s="68"/>
      <c r="CS610" s="68"/>
      <c r="CT610" s="68"/>
      <c r="CU610" s="68"/>
      <c r="CV610" s="68"/>
      <c r="CW610" s="68"/>
      <c r="CX610" s="68"/>
      <c r="CY610" s="68"/>
      <c r="CZ610" s="68"/>
      <c r="DA610" s="68"/>
      <c r="DB610" s="68"/>
      <c r="DC610" s="68"/>
      <c r="DD610" s="68"/>
      <c r="DE610" s="68"/>
      <c r="DF610" s="68"/>
      <c r="DG610" s="68"/>
      <c r="DH610" s="68"/>
      <c r="DI610" s="68"/>
      <c r="DJ610" s="68"/>
      <c r="DK610" s="68"/>
      <c r="DL610" s="68"/>
      <c r="DM610" s="68"/>
      <c r="DN610" s="68"/>
      <c r="DO610" s="68"/>
      <c r="DP610" s="68"/>
      <c r="DQ610" s="68"/>
      <c r="DR610" s="68"/>
      <c r="DS610" s="68"/>
      <c r="DT610" s="68"/>
      <c r="DU610" s="68"/>
      <c r="DV610" s="68"/>
      <c r="DW610" s="68"/>
      <c r="DX610" s="68"/>
      <c r="DY610" s="68"/>
      <c r="DZ610" s="68"/>
      <c r="EA610" s="68"/>
      <c r="EB610" s="68"/>
      <c r="EC610" s="68"/>
      <c r="ED610" s="68"/>
      <c r="EE610" s="68"/>
    </row>
    <row r="611" spans="1:135" s="9" customFormat="1" ht="12.75">
      <c r="A611" s="5"/>
      <c r="B611" s="6"/>
      <c r="C611" s="6"/>
      <c r="D611" s="7"/>
      <c r="E611" s="6"/>
      <c r="F611" s="8"/>
      <c r="G611" s="8"/>
      <c r="H611" s="8"/>
      <c r="I611" s="8"/>
      <c r="J611" s="8"/>
      <c r="K611" s="8"/>
      <c r="L611" s="6"/>
      <c r="M611" s="6"/>
      <c r="N611" s="6"/>
      <c r="O611" s="24"/>
      <c r="P611" s="25"/>
      <c r="Q611" s="13"/>
      <c r="R611" s="13"/>
      <c r="S611" s="13"/>
      <c r="T611" s="13"/>
      <c r="U611" s="81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  <c r="BZ611" s="68"/>
      <c r="CA611" s="68"/>
      <c r="CB611" s="68"/>
      <c r="CC611" s="68"/>
      <c r="CD611" s="68"/>
      <c r="CE611" s="68"/>
      <c r="CF611" s="68"/>
      <c r="CG611" s="68"/>
      <c r="CH611" s="68"/>
      <c r="CI611" s="68"/>
      <c r="CJ611" s="68"/>
      <c r="CK611" s="68"/>
      <c r="CL611" s="68"/>
      <c r="CM611" s="68"/>
      <c r="CN611" s="68"/>
      <c r="CO611" s="68"/>
      <c r="CP611" s="68"/>
      <c r="CQ611" s="68"/>
      <c r="CR611" s="68"/>
      <c r="CS611" s="68"/>
      <c r="CT611" s="68"/>
      <c r="CU611" s="68"/>
      <c r="CV611" s="68"/>
      <c r="CW611" s="68"/>
      <c r="CX611" s="68"/>
      <c r="CY611" s="68"/>
      <c r="CZ611" s="68"/>
      <c r="DA611" s="68"/>
      <c r="DB611" s="68"/>
      <c r="DC611" s="68"/>
      <c r="DD611" s="68"/>
      <c r="DE611" s="68"/>
      <c r="DF611" s="68"/>
      <c r="DG611" s="68"/>
      <c r="DH611" s="68"/>
      <c r="DI611" s="68"/>
      <c r="DJ611" s="68"/>
      <c r="DK611" s="68"/>
      <c r="DL611" s="68"/>
      <c r="DM611" s="68"/>
      <c r="DN611" s="68"/>
      <c r="DO611" s="68"/>
      <c r="DP611" s="68"/>
      <c r="DQ611" s="68"/>
      <c r="DR611" s="68"/>
      <c r="DS611" s="68"/>
      <c r="DT611" s="68"/>
      <c r="DU611" s="68"/>
      <c r="DV611" s="68"/>
      <c r="DW611" s="68"/>
      <c r="DX611" s="68"/>
      <c r="DY611" s="68"/>
      <c r="DZ611" s="68"/>
      <c r="EA611" s="68"/>
      <c r="EB611" s="68"/>
      <c r="EC611" s="68"/>
      <c r="ED611" s="68"/>
      <c r="EE611" s="68"/>
    </row>
    <row r="612" spans="1:135" s="9" customFormat="1" ht="12.75">
      <c r="A612" s="5"/>
      <c r="B612" s="6"/>
      <c r="C612" s="6"/>
      <c r="D612" s="7"/>
      <c r="E612" s="6"/>
      <c r="F612" s="8"/>
      <c r="G612" s="8"/>
      <c r="H612" s="8"/>
      <c r="I612" s="8"/>
      <c r="J612" s="8"/>
      <c r="K612" s="8"/>
      <c r="L612" s="6"/>
      <c r="M612" s="6"/>
      <c r="N612" s="6"/>
      <c r="O612" s="24"/>
      <c r="P612" s="25"/>
      <c r="Q612" s="13"/>
      <c r="R612" s="13"/>
      <c r="S612" s="13"/>
      <c r="T612" s="13"/>
      <c r="U612" s="81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  <c r="BZ612" s="68"/>
      <c r="CA612" s="68"/>
      <c r="CB612" s="68"/>
      <c r="CC612" s="68"/>
      <c r="CD612" s="68"/>
      <c r="CE612" s="68"/>
      <c r="CF612" s="68"/>
      <c r="CG612" s="68"/>
      <c r="CH612" s="68"/>
      <c r="CI612" s="68"/>
      <c r="CJ612" s="68"/>
      <c r="CK612" s="68"/>
      <c r="CL612" s="68"/>
      <c r="CM612" s="68"/>
      <c r="CN612" s="68"/>
      <c r="CO612" s="68"/>
      <c r="CP612" s="68"/>
      <c r="CQ612" s="68"/>
      <c r="CR612" s="68"/>
      <c r="CS612" s="68"/>
      <c r="CT612" s="68"/>
      <c r="CU612" s="68"/>
      <c r="CV612" s="68"/>
      <c r="CW612" s="68"/>
      <c r="CX612" s="68"/>
      <c r="CY612" s="68"/>
      <c r="CZ612" s="68"/>
      <c r="DA612" s="68"/>
      <c r="DB612" s="68"/>
      <c r="DC612" s="68"/>
      <c r="DD612" s="68"/>
      <c r="DE612" s="68"/>
      <c r="DF612" s="68"/>
      <c r="DG612" s="68"/>
      <c r="DH612" s="68"/>
      <c r="DI612" s="68"/>
      <c r="DJ612" s="68"/>
      <c r="DK612" s="68"/>
      <c r="DL612" s="68"/>
      <c r="DM612" s="68"/>
      <c r="DN612" s="68"/>
      <c r="DO612" s="68"/>
      <c r="DP612" s="68"/>
      <c r="DQ612" s="68"/>
      <c r="DR612" s="68"/>
      <c r="DS612" s="68"/>
      <c r="DT612" s="68"/>
      <c r="DU612" s="68"/>
      <c r="DV612" s="68"/>
      <c r="DW612" s="68"/>
      <c r="DX612" s="68"/>
      <c r="DY612" s="68"/>
      <c r="DZ612" s="68"/>
      <c r="EA612" s="68"/>
      <c r="EB612" s="68"/>
      <c r="EC612" s="68"/>
      <c r="ED612" s="68"/>
      <c r="EE612" s="68"/>
    </row>
    <row r="613" spans="1:135" s="9" customFormat="1" ht="12.75">
      <c r="A613" s="5"/>
      <c r="B613" s="6"/>
      <c r="C613" s="6"/>
      <c r="D613" s="7"/>
      <c r="E613" s="6"/>
      <c r="F613" s="8"/>
      <c r="G613" s="8"/>
      <c r="H613" s="8"/>
      <c r="I613" s="8"/>
      <c r="J613" s="8"/>
      <c r="K613" s="8"/>
      <c r="L613" s="6"/>
      <c r="M613" s="6"/>
      <c r="N613" s="6"/>
      <c r="O613" s="24"/>
      <c r="P613" s="25"/>
      <c r="Q613" s="13"/>
      <c r="R613" s="13"/>
      <c r="S613" s="13"/>
      <c r="T613" s="13"/>
      <c r="U613" s="81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68"/>
      <c r="BU613" s="68"/>
      <c r="BV613" s="68"/>
      <c r="BW613" s="68"/>
      <c r="BX613" s="68"/>
      <c r="BY613" s="68"/>
      <c r="BZ613" s="68"/>
      <c r="CA613" s="68"/>
      <c r="CB613" s="68"/>
      <c r="CC613" s="68"/>
      <c r="CD613" s="68"/>
      <c r="CE613" s="68"/>
      <c r="CF613" s="68"/>
      <c r="CG613" s="68"/>
      <c r="CH613" s="68"/>
      <c r="CI613" s="68"/>
      <c r="CJ613" s="68"/>
      <c r="CK613" s="68"/>
      <c r="CL613" s="68"/>
      <c r="CM613" s="68"/>
      <c r="CN613" s="68"/>
      <c r="CO613" s="68"/>
      <c r="CP613" s="68"/>
      <c r="CQ613" s="68"/>
      <c r="CR613" s="68"/>
      <c r="CS613" s="68"/>
      <c r="CT613" s="68"/>
      <c r="CU613" s="68"/>
      <c r="CV613" s="68"/>
      <c r="CW613" s="68"/>
      <c r="CX613" s="68"/>
      <c r="CY613" s="68"/>
      <c r="CZ613" s="68"/>
      <c r="DA613" s="68"/>
      <c r="DB613" s="68"/>
      <c r="DC613" s="68"/>
      <c r="DD613" s="68"/>
      <c r="DE613" s="68"/>
      <c r="DF613" s="68"/>
      <c r="DG613" s="68"/>
      <c r="DH613" s="68"/>
      <c r="DI613" s="68"/>
      <c r="DJ613" s="68"/>
      <c r="DK613" s="68"/>
      <c r="DL613" s="68"/>
      <c r="DM613" s="68"/>
      <c r="DN613" s="68"/>
      <c r="DO613" s="68"/>
      <c r="DP613" s="68"/>
      <c r="DQ613" s="68"/>
      <c r="DR613" s="68"/>
      <c r="DS613" s="68"/>
      <c r="DT613" s="68"/>
      <c r="DU613" s="68"/>
      <c r="DV613" s="68"/>
      <c r="DW613" s="68"/>
      <c r="DX613" s="68"/>
      <c r="DY613" s="68"/>
      <c r="DZ613" s="68"/>
      <c r="EA613" s="68"/>
      <c r="EB613" s="68"/>
      <c r="EC613" s="68"/>
      <c r="ED613" s="68"/>
      <c r="EE613" s="68"/>
    </row>
    <row r="614" spans="1:135" s="9" customFormat="1" ht="12.75">
      <c r="A614" s="5"/>
      <c r="B614" s="6"/>
      <c r="C614" s="6"/>
      <c r="D614" s="7"/>
      <c r="E614" s="6"/>
      <c r="F614" s="8"/>
      <c r="G614" s="8"/>
      <c r="H614" s="8"/>
      <c r="I614" s="8"/>
      <c r="J614" s="8"/>
      <c r="K614" s="8"/>
      <c r="L614" s="6"/>
      <c r="M614" s="6"/>
      <c r="N614" s="6"/>
      <c r="O614" s="24"/>
      <c r="P614" s="25"/>
      <c r="Q614" s="13"/>
      <c r="R614" s="13"/>
      <c r="S614" s="13"/>
      <c r="T614" s="13"/>
      <c r="U614" s="81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  <c r="BZ614" s="68"/>
      <c r="CA614" s="68"/>
      <c r="CB614" s="68"/>
      <c r="CC614" s="68"/>
      <c r="CD614" s="68"/>
      <c r="CE614" s="68"/>
      <c r="CF614" s="68"/>
      <c r="CG614" s="68"/>
      <c r="CH614" s="68"/>
      <c r="CI614" s="68"/>
      <c r="CJ614" s="68"/>
      <c r="CK614" s="68"/>
      <c r="CL614" s="68"/>
      <c r="CM614" s="68"/>
      <c r="CN614" s="68"/>
      <c r="CO614" s="68"/>
      <c r="CP614" s="68"/>
      <c r="CQ614" s="68"/>
      <c r="CR614" s="68"/>
      <c r="CS614" s="68"/>
      <c r="CT614" s="68"/>
      <c r="CU614" s="68"/>
      <c r="CV614" s="68"/>
      <c r="CW614" s="68"/>
      <c r="CX614" s="68"/>
      <c r="CY614" s="68"/>
      <c r="CZ614" s="68"/>
      <c r="DA614" s="68"/>
      <c r="DB614" s="68"/>
      <c r="DC614" s="68"/>
      <c r="DD614" s="68"/>
      <c r="DE614" s="68"/>
      <c r="DF614" s="68"/>
      <c r="DG614" s="68"/>
      <c r="DH614" s="68"/>
      <c r="DI614" s="68"/>
      <c r="DJ614" s="68"/>
      <c r="DK614" s="68"/>
      <c r="DL614" s="68"/>
      <c r="DM614" s="68"/>
      <c r="DN614" s="68"/>
      <c r="DO614" s="68"/>
      <c r="DP614" s="68"/>
      <c r="DQ614" s="68"/>
      <c r="DR614" s="68"/>
      <c r="DS614" s="68"/>
      <c r="DT614" s="68"/>
      <c r="DU614" s="68"/>
      <c r="DV614" s="68"/>
      <c r="DW614" s="68"/>
      <c r="DX614" s="68"/>
      <c r="DY614" s="68"/>
      <c r="DZ614" s="68"/>
      <c r="EA614" s="68"/>
      <c r="EB614" s="68"/>
      <c r="EC614" s="68"/>
      <c r="ED614" s="68"/>
      <c r="EE614" s="68"/>
    </row>
    <row r="615" spans="1:135" s="9" customFormat="1" ht="12.75">
      <c r="A615" s="5"/>
      <c r="B615" s="6"/>
      <c r="C615" s="6"/>
      <c r="D615" s="7"/>
      <c r="E615" s="6"/>
      <c r="F615" s="8"/>
      <c r="G615" s="8"/>
      <c r="H615" s="8"/>
      <c r="I615" s="8"/>
      <c r="J615" s="8"/>
      <c r="K615" s="8"/>
      <c r="L615" s="6"/>
      <c r="M615" s="6"/>
      <c r="N615" s="6"/>
      <c r="O615" s="24"/>
      <c r="P615" s="25"/>
      <c r="Q615" s="13"/>
      <c r="R615" s="13"/>
      <c r="S615" s="13"/>
      <c r="T615" s="13"/>
      <c r="U615" s="81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68"/>
      <c r="BU615" s="68"/>
      <c r="BV615" s="68"/>
      <c r="BW615" s="68"/>
      <c r="BX615" s="68"/>
      <c r="BY615" s="68"/>
      <c r="BZ615" s="68"/>
      <c r="CA615" s="68"/>
      <c r="CB615" s="68"/>
      <c r="CC615" s="68"/>
      <c r="CD615" s="68"/>
      <c r="CE615" s="68"/>
      <c r="CF615" s="68"/>
      <c r="CG615" s="68"/>
      <c r="CH615" s="68"/>
      <c r="CI615" s="68"/>
      <c r="CJ615" s="68"/>
      <c r="CK615" s="68"/>
      <c r="CL615" s="68"/>
      <c r="CM615" s="68"/>
      <c r="CN615" s="68"/>
      <c r="CO615" s="68"/>
      <c r="CP615" s="68"/>
      <c r="CQ615" s="68"/>
      <c r="CR615" s="68"/>
      <c r="CS615" s="68"/>
      <c r="CT615" s="68"/>
      <c r="CU615" s="68"/>
      <c r="CV615" s="68"/>
      <c r="CW615" s="68"/>
      <c r="CX615" s="68"/>
      <c r="CY615" s="68"/>
      <c r="CZ615" s="68"/>
      <c r="DA615" s="68"/>
      <c r="DB615" s="68"/>
      <c r="DC615" s="68"/>
      <c r="DD615" s="68"/>
      <c r="DE615" s="68"/>
      <c r="DF615" s="68"/>
      <c r="DG615" s="68"/>
      <c r="DH615" s="68"/>
      <c r="DI615" s="68"/>
      <c r="DJ615" s="68"/>
      <c r="DK615" s="68"/>
      <c r="DL615" s="68"/>
      <c r="DM615" s="68"/>
      <c r="DN615" s="68"/>
      <c r="DO615" s="68"/>
      <c r="DP615" s="68"/>
      <c r="DQ615" s="68"/>
      <c r="DR615" s="68"/>
      <c r="DS615" s="68"/>
      <c r="DT615" s="68"/>
      <c r="DU615" s="68"/>
      <c r="DV615" s="68"/>
      <c r="DW615" s="68"/>
      <c r="DX615" s="68"/>
      <c r="DY615" s="68"/>
      <c r="DZ615" s="68"/>
      <c r="EA615" s="68"/>
      <c r="EB615" s="68"/>
      <c r="EC615" s="68"/>
      <c r="ED615" s="68"/>
      <c r="EE615" s="68"/>
    </row>
    <row r="616" spans="1:135" s="9" customFormat="1" ht="12.75">
      <c r="A616" s="5"/>
      <c r="B616" s="6"/>
      <c r="C616" s="6"/>
      <c r="D616" s="7"/>
      <c r="E616" s="6"/>
      <c r="F616" s="8"/>
      <c r="G616" s="8"/>
      <c r="H616" s="8"/>
      <c r="I616" s="8"/>
      <c r="J616" s="8"/>
      <c r="K616" s="8"/>
      <c r="L616" s="6"/>
      <c r="M616" s="6"/>
      <c r="N616" s="6"/>
      <c r="O616" s="24"/>
      <c r="P616" s="25"/>
      <c r="Q616" s="13"/>
      <c r="R616" s="13"/>
      <c r="S616" s="13"/>
      <c r="T616" s="13"/>
      <c r="U616" s="81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68"/>
      <c r="BU616" s="68"/>
      <c r="BV616" s="68"/>
      <c r="BW616" s="68"/>
      <c r="BX616" s="68"/>
      <c r="BY616" s="68"/>
      <c r="BZ616" s="68"/>
      <c r="CA616" s="68"/>
      <c r="CB616" s="68"/>
      <c r="CC616" s="68"/>
      <c r="CD616" s="68"/>
      <c r="CE616" s="68"/>
      <c r="CF616" s="68"/>
      <c r="CG616" s="68"/>
      <c r="CH616" s="68"/>
      <c r="CI616" s="68"/>
      <c r="CJ616" s="68"/>
      <c r="CK616" s="68"/>
      <c r="CL616" s="68"/>
      <c r="CM616" s="68"/>
      <c r="CN616" s="68"/>
      <c r="CO616" s="68"/>
      <c r="CP616" s="68"/>
      <c r="CQ616" s="68"/>
      <c r="CR616" s="68"/>
      <c r="CS616" s="68"/>
      <c r="CT616" s="68"/>
      <c r="CU616" s="68"/>
      <c r="CV616" s="68"/>
      <c r="CW616" s="68"/>
      <c r="CX616" s="68"/>
      <c r="CY616" s="68"/>
      <c r="CZ616" s="68"/>
      <c r="DA616" s="68"/>
      <c r="DB616" s="68"/>
      <c r="DC616" s="68"/>
      <c r="DD616" s="68"/>
      <c r="DE616" s="68"/>
      <c r="DF616" s="68"/>
      <c r="DG616" s="68"/>
      <c r="DH616" s="68"/>
      <c r="DI616" s="68"/>
      <c r="DJ616" s="68"/>
      <c r="DK616" s="68"/>
      <c r="DL616" s="68"/>
      <c r="DM616" s="68"/>
      <c r="DN616" s="68"/>
      <c r="DO616" s="68"/>
      <c r="DP616" s="68"/>
      <c r="DQ616" s="68"/>
      <c r="DR616" s="68"/>
      <c r="DS616" s="68"/>
      <c r="DT616" s="68"/>
      <c r="DU616" s="68"/>
      <c r="DV616" s="68"/>
      <c r="DW616" s="68"/>
      <c r="DX616" s="68"/>
      <c r="DY616" s="68"/>
      <c r="DZ616" s="68"/>
      <c r="EA616" s="68"/>
      <c r="EB616" s="68"/>
      <c r="EC616" s="68"/>
      <c r="ED616" s="68"/>
      <c r="EE616" s="68"/>
    </row>
    <row r="617" spans="1:135" s="9" customFormat="1" ht="12.75">
      <c r="A617" s="5"/>
      <c r="B617" s="6"/>
      <c r="C617" s="6"/>
      <c r="D617" s="7"/>
      <c r="E617" s="6"/>
      <c r="F617" s="8"/>
      <c r="G617" s="8"/>
      <c r="H617" s="8"/>
      <c r="I617" s="8"/>
      <c r="J617" s="8"/>
      <c r="K617" s="8"/>
      <c r="L617" s="6"/>
      <c r="M617" s="6"/>
      <c r="N617" s="6"/>
      <c r="O617" s="24"/>
      <c r="P617" s="25"/>
      <c r="Q617" s="13"/>
      <c r="R617" s="13"/>
      <c r="S617" s="13"/>
      <c r="T617" s="13"/>
      <c r="U617" s="81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8"/>
      <c r="BU617" s="68"/>
      <c r="BV617" s="68"/>
      <c r="BW617" s="68"/>
      <c r="BX617" s="68"/>
      <c r="BY617" s="68"/>
      <c r="BZ617" s="68"/>
      <c r="CA617" s="68"/>
      <c r="CB617" s="68"/>
      <c r="CC617" s="68"/>
      <c r="CD617" s="68"/>
      <c r="CE617" s="68"/>
      <c r="CF617" s="68"/>
      <c r="CG617" s="68"/>
      <c r="CH617" s="68"/>
      <c r="CI617" s="68"/>
      <c r="CJ617" s="68"/>
      <c r="CK617" s="68"/>
      <c r="CL617" s="68"/>
      <c r="CM617" s="68"/>
      <c r="CN617" s="68"/>
      <c r="CO617" s="68"/>
      <c r="CP617" s="68"/>
      <c r="CQ617" s="68"/>
      <c r="CR617" s="68"/>
      <c r="CS617" s="68"/>
      <c r="CT617" s="68"/>
      <c r="CU617" s="68"/>
      <c r="CV617" s="68"/>
      <c r="CW617" s="68"/>
      <c r="CX617" s="68"/>
      <c r="CY617" s="68"/>
      <c r="CZ617" s="68"/>
      <c r="DA617" s="68"/>
      <c r="DB617" s="68"/>
      <c r="DC617" s="68"/>
      <c r="DD617" s="68"/>
      <c r="DE617" s="68"/>
      <c r="DF617" s="68"/>
      <c r="DG617" s="68"/>
      <c r="DH617" s="68"/>
      <c r="DI617" s="68"/>
      <c r="DJ617" s="68"/>
      <c r="DK617" s="68"/>
      <c r="DL617" s="68"/>
      <c r="DM617" s="68"/>
      <c r="DN617" s="68"/>
      <c r="DO617" s="68"/>
      <c r="DP617" s="68"/>
      <c r="DQ617" s="68"/>
      <c r="DR617" s="68"/>
      <c r="DS617" s="68"/>
      <c r="DT617" s="68"/>
      <c r="DU617" s="68"/>
      <c r="DV617" s="68"/>
      <c r="DW617" s="68"/>
      <c r="DX617" s="68"/>
      <c r="DY617" s="68"/>
      <c r="DZ617" s="68"/>
      <c r="EA617" s="68"/>
      <c r="EB617" s="68"/>
      <c r="EC617" s="68"/>
      <c r="ED617" s="68"/>
      <c r="EE617" s="68"/>
    </row>
    <row r="618" spans="1:135" s="9" customFormat="1" ht="12.75">
      <c r="A618" s="5"/>
      <c r="B618" s="6"/>
      <c r="C618" s="6"/>
      <c r="D618" s="7"/>
      <c r="E618" s="6"/>
      <c r="F618" s="8"/>
      <c r="G618" s="8"/>
      <c r="H618" s="8"/>
      <c r="I618" s="8"/>
      <c r="J618" s="8"/>
      <c r="K618" s="8"/>
      <c r="L618" s="6"/>
      <c r="M618" s="6"/>
      <c r="N618" s="6"/>
      <c r="O618" s="24"/>
      <c r="P618" s="25"/>
      <c r="Q618" s="13"/>
      <c r="R618" s="13"/>
      <c r="S618" s="13"/>
      <c r="T618" s="13"/>
      <c r="U618" s="81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8"/>
      <c r="BU618" s="68"/>
      <c r="BV618" s="68"/>
      <c r="BW618" s="68"/>
      <c r="BX618" s="68"/>
      <c r="BY618" s="68"/>
      <c r="BZ618" s="68"/>
      <c r="CA618" s="68"/>
      <c r="CB618" s="68"/>
      <c r="CC618" s="68"/>
      <c r="CD618" s="68"/>
      <c r="CE618" s="68"/>
      <c r="CF618" s="68"/>
      <c r="CG618" s="68"/>
      <c r="CH618" s="68"/>
      <c r="CI618" s="68"/>
      <c r="CJ618" s="68"/>
      <c r="CK618" s="68"/>
      <c r="CL618" s="68"/>
      <c r="CM618" s="68"/>
      <c r="CN618" s="68"/>
      <c r="CO618" s="68"/>
      <c r="CP618" s="68"/>
      <c r="CQ618" s="68"/>
      <c r="CR618" s="68"/>
      <c r="CS618" s="68"/>
      <c r="CT618" s="68"/>
      <c r="CU618" s="68"/>
      <c r="CV618" s="68"/>
      <c r="CW618" s="68"/>
      <c r="CX618" s="68"/>
      <c r="CY618" s="68"/>
      <c r="CZ618" s="68"/>
      <c r="DA618" s="68"/>
      <c r="DB618" s="68"/>
      <c r="DC618" s="68"/>
      <c r="DD618" s="68"/>
      <c r="DE618" s="68"/>
      <c r="DF618" s="68"/>
      <c r="DG618" s="68"/>
      <c r="DH618" s="68"/>
      <c r="DI618" s="68"/>
      <c r="DJ618" s="68"/>
      <c r="DK618" s="68"/>
      <c r="DL618" s="68"/>
      <c r="DM618" s="68"/>
      <c r="DN618" s="68"/>
      <c r="DO618" s="68"/>
      <c r="DP618" s="68"/>
      <c r="DQ618" s="68"/>
      <c r="DR618" s="68"/>
      <c r="DS618" s="68"/>
      <c r="DT618" s="68"/>
      <c r="DU618" s="68"/>
      <c r="DV618" s="68"/>
      <c r="DW618" s="68"/>
      <c r="DX618" s="68"/>
      <c r="DY618" s="68"/>
      <c r="DZ618" s="68"/>
      <c r="EA618" s="68"/>
      <c r="EB618" s="68"/>
      <c r="EC618" s="68"/>
      <c r="ED618" s="68"/>
      <c r="EE618" s="68"/>
    </row>
    <row r="619" spans="1:135" s="9" customFormat="1" ht="12.75">
      <c r="A619" s="5"/>
      <c r="B619" s="6"/>
      <c r="C619" s="6"/>
      <c r="D619" s="7"/>
      <c r="E619" s="6"/>
      <c r="F619" s="8"/>
      <c r="G619" s="8"/>
      <c r="H619" s="8"/>
      <c r="I619" s="8"/>
      <c r="J619" s="8"/>
      <c r="K619" s="8"/>
      <c r="L619" s="6"/>
      <c r="M619" s="6"/>
      <c r="N619" s="6"/>
      <c r="O619" s="24"/>
      <c r="P619" s="25"/>
      <c r="Q619" s="13"/>
      <c r="R619" s="13"/>
      <c r="S619" s="13"/>
      <c r="T619" s="13"/>
      <c r="U619" s="81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8"/>
      <c r="BU619" s="68"/>
      <c r="BV619" s="68"/>
      <c r="BW619" s="68"/>
      <c r="BX619" s="68"/>
      <c r="BY619" s="68"/>
      <c r="BZ619" s="68"/>
      <c r="CA619" s="68"/>
      <c r="CB619" s="68"/>
      <c r="CC619" s="68"/>
      <c r="CD619" s="68"/>
      <c r="CE619" s="68"/>
      <c r="CF619" s="68"/>
      <c r="CG619" s="68"/>
      <c r="CH619" s="68"/>
      <c r="CI619" s="68"/>
      <c r="CJ619" s="68"/>
      <c r="CK619" s="68"/>
      <c r="CL619" s="68"/>
      <c r="CM619" s="68"/>
      <c r="CN619" s="68"/>
      <c r="CO619" s="68"/>
      <c r="CP619" s="68"/>
      <c r="CQ619" s="68"/>
      <c r="CR619" s="68"/>
      <c r="CS619" s="68"/>
      <c r="CT619" s="68"/>
      <c r="CU619" s="68"/>
      <c r="CV619" s="68"/>
      <c r="CW619" s="68"/>
      <c r="CX619" s="68"/>
      <c r="CY619" s="68"/>
      <c r="CZ619" s="68"/>
      <c r="DA619" s="68"/>
      <c r="DB619" s="68"/>
      <c r="DC619" s="68"/>
      <c r="DD619" s="68"/>
      <c r="DE619" s="68"/>
      <c r="DF619" s="68"/>
      <c r="DG619" s="68"/>
      <c r="DH619" s="68"/>
      <c r="DI619" s="68"/>
      <c r="DJ619" s="68"/>
      <c r="DK619" s="68"/>
      <c r="DL619" s="68"/>
      <c r="DM619" s="68"/>
      <c r="DN619" s="68"/>
      <c r="DO619" s="68"/>
      <c r="DP619" s="68"/>
      <c r="DQ619" s="68"/>
      <c r="DR619" s="68"/>
      <c r="DS619" s="68"/>
      <c r="DT619" s="68"/>
      <c r="DU619" s="68"/>
      <c r="DV619" s="68"/>
      <c r="DW619" s="68"/>
      <c r="DX619" s="68"/>
      <c r="DY619" s="68"/>
      <c r="DZ619" s="68"/>
      <c r="EA619" s="68"/>
      <c r="EB619" s="68"/>
      <c r="EC619" s="68"/>
      <c r="ED619" s="68"/>
      <c r="EE619" s="68"/>
    </row>
    <row r="620" spans="1:135" s="9" customFormat="1" ht="12.75">
      <c r="A620" s="5"/>
      <c r="B620" s="6"/>
      <c r="C620" s="6"/>
      <c r="D620" s="7"/>
      <c r="E620" s="6"/>
      <c r="F620" s="8"/>
      <c r="G620" s="8"/>
      <c r="H620" s="8"/>
      <c r="I620" s="8"/>
      <c r="J620" s="8"/>
      <c r="K620" s="8"/>
      <c r="L620" s="6"/>
      <c r="M620" s="6"/>
      <c r="N620" s="6"/>
      <c r="O620" s="24"/>
      <c r="P620" s="25"/>
      <c r="Q620" s="13"/>
      <c r="R620" s="13"/>
      <c r="S620" s="13"/>
      <c r="T620" s="13"/>
      <c r="U620" s="81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8"/>
      <c r="BU620" s="68"/>
      <c r="BV620" s="68"/>
      <c r="BW620" s="68"/>
      <c r="BX620" s="68"/>
      <c r="BY620" s="68"/>
      <c r="BZ620" s="68"/>
      <c r="CA620" s="68"/>
      <c r="CB620" s="68"/>
      <c r="CC620" s="68"/>
      <c r="CD620" s="68"/>
      <c r="CE620" s="68"/>
      <c r="CF620" s="68"/>
      <c r="CG620" s="68"/>
      <c r="CH620" s="68"/>
      <c r="CI620" s="68"/>
      <c r="CJ620" s="68"/>
      <c r="CK620" s="68"/>
      <c r="CL620" s="68"/>
      <c r="CM620" s="68"/>
      <c r="CN620" s="68"/>
      <c r="CO620" s="68"/>
      <c r="CP620" s="68"/>
      <c r="CQ620" s="68"/>
      <c r="CR620" s="68"/>
      <c r="CS620" s="68"/>
      <c r="CT620" s="68"/>
      <c r="CU620" s="68"/>
      <c r="CV620" s="68"/>
      <c r="CW620" s="68"/>
      <c r="CX620" s="68"/>
      <c r="CY620" s="68"/>
      <c r="CZ620" s="68"/>
      <c r="DA620" s="68"/>
      <c r="DB620" s="68"/>
      <c r="DC620" s="68"/>
      <c r="DD620" s="68"/>
      <c r="DE620" s="68"/>
      <c r="DF620" s="68"/>
      <c r="DG620" s="68"/>
      <c r="DH620" s="68"/>
      <c r="DI620" s="68"/>
      <c r="DJ620" s="68"/>
      <c r="DK620" s="68"/>
      <c r="DL620" s="68"/>
      <c r="DM620" s="68"/>
      <c r="DN620" s="68"/>
      <c r="DO620" s="68"/>
      <c r="DP620" s="68"/>
      <c r="DQ620" s="68"/>
      <c r="DR620" s="68"/>
      <c r="DS620" s="68"/>
      <c r="DT620" s="68"/>
      <c r="DU620" s="68"/>
      <c r="DV620" s="68"/>
      <c r="DW620" s="68"/>
      <c r="DX620" s="68"/>
      <c r="DY620" s="68"/>
      <c r="DZ620" s="68"/>
      <c r="EA620" s="68"/>
      <c r="EB620" s="68"/>
      <c r="EC620" s="68"/>
      <c r="ED620" s="68"/>
      <c r="EE620" s="68"/>
    </row>
    <row r="621" spans="1:135" s="9" customFormat="1" ht="12.75">
      <c r="A621" s="5"/>
      <c r="B621" s="6"/>
      <c r="C621" s="6"/>
      <c r="D621" s="7"/>
      <c r="E621" s="6"/>
      <c r="F621" s="8"/>
      <c r="G621" s="8"/>
      <c r="H621" s="8"/>
      <c r="I621" s="8"/>
      <c r="J621" s="8"/>
      <c r="K621" s="8"/>
      <c r="L621" s="6"/>
      <c r="M621" s="6"/>
      <c r="N621" s="6"/>
      <c r="O621" s="24"/>
      <c r="P621" s="25"/>
      <c r="Q621" s="13"/>
      <c r="R621" s="13"/>
      <c r="S621" s="13"/>
      <c r="T621" s="13"/>
      <c r="U621" s="81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  <c r="BZ621" s="68"/>
      <c r="CA621" s="68"/>
      <c r="CB621" s="68"/>
      <c r="CC621" s="68"/>
      <c r="CD621" s="68"/>
      <c r="CE621" s="68"/>
      <c r="CF621" s="68"/>
      <c r="CG621" s="68"/>
      <c r="CH621" s="68"/>
      <c r="CI621" s="68"/>
      <c r="CJ621" s="68"/>
      <c r="CK621" s="68"/>
      <c r="CL621" s="68"/>
      <c r="CM621" s="68"/>
      <c r="CN621" s="68"/>
      <c r="CO621" s="68"/>
      <c r="CP621" s="68"/>
      <c r="CQ621" s="68"/>
      <c r="CR621" s="68"/>
      <c r="CS621" s="68"/>
      <c r="CT621" s="68"/>
      <c r="CU621" s="68"/>
      <c r="CV621" s="68"/>
      <c r="CW621" s="68"/>
      <c r="CX621" s="68"/>
      <c r="CY621" s="68"/>
      <c r="CZ621" s="68"/>
      <c r="DA621" s="68"/>
      <c r="DB621" s="68"/>
      <c r="DC621" s="68"/>
      <c r="DD621" s="68"/>
      <c r="DE621" s="68"/>
      <c r="DF621" s="68"/>
      <c r="DG621" s="68"/>
      <c r="DH621" s="68"/>
      <c r="DI621" s="68"/>
      <c r="DJ621" s="68"/>
      <c r="DK621" s="68"/>
      <c r="DL621" s="68"/>
      <c r="DM621" s="68"/>
      <c r="DN621" s="68"/>
      <c r="DO621" s="68"/>
      <c r="DP621" s="68"/>
      <c r="DQ621" s="68"/>
      <c r="DR621" s="68"/>
      <c r="DS621" s="68"/>
      <c r="DT621" s="68"/>
      <c r="DU621" s="68"/>
      <c r="DV621" s="68"/>
      <c r="DW621" s="68"/>
      <c r="DX621" s="68"/>
      <c r="DY621" s="68"/>
      <c r="DZ621" s="68"/>
      <c r="EA621" s="68"/>
      <c r="EB621" s="68"/>
      <c r="EC621" s="68"/>
      <c r="ED621" s="68"/>
      <c r="EE621" s="68"/>
    </row>
    <row r="622" spans="1:135" s="9" customFormat="1" ht="12.75">
      <c r="A622" s="5"/>
      <c r="B622" s="6"/>
      <c r="C622" s="6"/>
      <c r="D622" s="7"/>
      <c r="E622" s="6"/>
      <c r="F622" s="8"/>
      <c r="G622" s="8"/>
      <c r="H622" s="8"/>
      <c r="I622" s="8"/>
      <c r="J622" s="8"/>
      <c r="K622" s="8"/>
      <c r="L622" s="6"/>
      <c r="M622" s="6"/>
      <c r="N622" s="6"/>
      <c r="O622" s="24"/>
      <c r="P622" s="25"/>
      <c r="Q622" s="13"/>
      <c r="R622" s="13"/>
      <c r="S622" s="13"/>
      <c r="T622" s="13"/>
      <c r="U622" s="81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68"/>
      <c r="BU622" s="68"/>
      <c r="BV622" s="68"/>
      <c r="BW622" s="68"/>
      <c r="BX622" s="68"/>
      <c r="BY622" s="68"/>
      <c r="BZ622" s="68"/>
      <c r="CA622" s="68"/>
      <c r="CB622" s="68"/>
      <c r="CC622" s="68"/>
      <c r="CD622" s="68"/>
      <c r="CE622" s="68"/>
      <c r="CF622" s="68"/>
      <c r="CG622" s="68"/>
      <c r="CH622" s="68"/>
      <c r="CI622" s="68"/>
      <c r="CJ622" s="68"/>
      <c r="CK622" s="68"/>
      <c r="CL622" s="68"/>
      <c r="CM622" s="68"/>
      <c r="CN622" s="68"/>
      <c r="CO622" s="68"/>
      <c r="CP622" s="68"/>
      <c r="CQ622" s="68"/>
      <c r="CR622" s="68"/>
      <c r="CS622" s="68"/>
      <c r="CT622" s="68"/>
      <c r="CU622" s="68"/>
      <c r="CV622" s="68"/>
      <c r="CW622" s="68"/>
      <c r="CX622" s="68"/>
      <c r="CY622" s="68"/>
      <c r="CZ622" s="68"/>
      <c r="DA622" s="68"/>
      <c r="DB622" s="68"/>
      <c r="DC622" s="68"/>
      <c r="DD622" s="68"/>
      <c r="DE622" s="68"/>
      <c r="DF622" s="68"/>
      <c r="DG622" s="68"/>
      <c r="DH622" s="68"/>
      <c r="DI622" s="68"/>
      <c r="DJ622" s="68"/>
      <c r="DK622" s="68"/>
      <c r="DL622" s="68"/>
      <c r="DM622" s="68"/>
      <c r="DN622" s="68"/>
      <c r="DO622" s="68"/>
      <c r="DP622" s="68"/>
      <c r="DQ622" s="68"/>
      <c r="DR622" s="68"/>
      <c r="DS622" s="68"/>
      <c r="DT622" s="68"/>
      <c r="DU622" s="68"/>
      <c r="DV622" s="68"/>
      <c r="DW622" s="68"/>
      <c r="DX622" s="68"/>
      <c r="DY622" s="68"/>
      <c r="DZ622" s="68"/>
      <c r="EA622" s="68"/>
      <c r="EB622" s="68"/>
      <c r="EC622" s="68"/>
      <c r="ED622" s="68"/>
      <c r="EE622" s="68"/>
    </row>
    <row r="623" spans="1:135" s="9" customFormat="1" ht="12.75">
      <c r="A623" s="5"/>
      <c r="B623" s="6"/>
      <c r="C623" s="6"/>
      <c r="D623" s="7"/>
      <c r="E623" s="6"/>
      <c r="F623" s="8"/>
      <c r="G623" s="8"/>
      <c r="H623" s="8"/>
      <c r="I623" s="8"/>
      <c r="J623" s="8"/>
      <c r="K623" s="8"/>
      <c r="L623" s="6"/>
      <c r="M623" s="6"/>
      <c r="N623" s="6"/>
      <c r="O623" s="24"/>
      <c r="P623" s="25"/>
      <c r="Q623" s="13"/>
      <c r="R623" s="13"/>
      <c r="S623" s="13"/>
      <c r="T623" s="13"/>
      <c r="U623" s="81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8"/>
      <c r="BU623" s="68"/>
      <c r="BV623" s="68"/>
      <c r="BW623" s="68"/>
      <c r="BX623" s="68"/>
      <c r="BY623" s="68"/>
      <c r="BZ623" s="68"/>
      <c r="CA623" s="68"/>
      <c r="CB623" s="68"/>
      <c r="CC623" s="68"/>
      <c r="CD623" s="68"/>
      <c r="CE623" s="68"/>
      <c r="CF623" s="68"/>
      <c r="CG623" s="68"/>
      <c r="CH623" s="68"/>
      <c r="CI623" s="68"/>
      <c r="CJ623" s="68"/>
      <c r="CK623" s="68"/>
      <c r="CL623" s="68"/>
      <c r="CM623" s="68"/>
      <c r="CN623" s="68"/>
      <c r="CO623" s="68"/>
      <c r="CP623" s="68"/>
      <c r="CQ623" s="68"/>
      <c r="CR623" s="68"/>
      <c r="CS623" s="68"/>
      <c r="CT623" s="68"/>
      <c r="CU623" s="68"/>
      <c r="CV623" s="68"/>
      <c r="CW623" s="68"/>
      <c r="CX623" s="68"/>
      <c r="CY623" s="68"/>
      <c r="CZ623" s="68"/>
      <c r="DA623" s="68"/>
      <c r="DB623" s="68"/>
      <c r="DC623" s="68"/>
      <c r="DD623" s="68"/>
      <c r="DE623" s="68"/>
      <c r="DF623" s="68"/>
      <c r="DG623" s="68"/>
      <c r="DH623" s="68"/>
      <c r="DI623" s="68"/>
      <c r="DJ623" s="68"/>
      <c r="DK623" s="68"/>
      <c r="DL623" s="68"/>
      <c r="DM623" s="68"/>
      <c r="DN623" s="68"/>
      <c r="DO623" s="68"/>
      <c r="DP623" s="68"/>
      <c r="DQ623" s="68"/>
      <c r="DR623" s="68"/>
      <c r="DS623" s="68"/>
      <c r="DT623" s="68"/>
      <c r="DU623" s="68"/>
      <c r="DV623" s="68"/>
      <c r="DW623" s="68"/>
      <c r="DX623" s="68"/>
      <c r="DY623" s="68"/>
      <c r="DZ623" s="68"/>
      <c r="EA623" s="68"/>
      <c r="EB623" s="68"/>
      <c r="EC623" s="68"/>
      <c r="ED623" s="68"/>
      <c r="EE623" s="68"/>
    </row>
    <row r="624" spans="1:135" s="9" customFormat="1" ht="12.75">
      <c r="A624" s="5"/>
      <c r="B624" s="6"/>
      <c r="C624" s="6"/>
      <c r="D624" s="7"/>
      <c r="E624" s="6"/>
      <c r="F624" s="8"/>
      <c r="G624" s="8"/>
      <c r="H624" s="8"/>
      <c r="I624" s="8"/>
      <c r="J624" s="8"/>
      <c r="K624" s="8"/>
      <c r="L624" s="6"/>
      <c r="M624" s="6"/>
      <c r="N624" s="6"/>
      <c r="O624" s="24"/>
      <c r="P624" s="25"/>
      <c r="Q624" s="13"/>
      <c r="R624" s="13"/>
      <c r="S624" s="13"/>
      <c r="T624" s="13"/>
      <c r="U624" s="81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8"/>
      <c r="BU624" s="68"/>
      <c r="BV624" s="68"/>
      <c r="BW624" s="68"/>
      <c r="BX624" s="68"/>
      <c r="BY624" s="68"/>
      <c r="BZ624" s="68"/>
      <c r="CA624" s="68"/>
      <c r="CB624" s="68"/>
      <c r="CC624" s="68"/>
      <c r="CD624" s="68"/>
      <c r="CE624" s="68"/>
      <c r="CF624" s="68"/>
      <c r="CG624" s="68"/>
      <c r="CH624" s="68"/>
      <c r="CI624" s="68"/>
      <c r="CJ624" s="68"/>
      <c r="CK624" s="68"/>
      <c r="CL624" s="68"/>
      <c r="CM624" s="68"/>
      <c r="CN624" s="68"/>
      <c r="CO624" s="68"/>
      <c r="CP624" s="68"/>
      <c r="CQ624" s="68"/>
      <c r="CR624" s="68"/>
      <c r="CS624" s="68"/>
      <c r="CT624" s="68"/>
      <c r="CU624" s="68"/>
      <c r="CV624" s="68"/>
      <c r="CW624" s="68"/>
      <c r="CX624" s="68"/>
      <c r="CY624" s="68"/>
      <c r="CZ624" s="68"/>
      <c r="DA624" s="68"/>
      <c r="DB624" s="68"/>
      <c r="DC624" s="68"/>
      <c r="DD624" s="68"/>
      <c r="DE624" s="68"/>
      <c r="DF624" s="68"/>
      <c r="DG624" s="68"/>
      <c r="DH624" s="68"/>
      <c r="DI624" s="68"/>
      <c r="DJ624" s="68"/>
      <c r="DK624" s="68"/>
      <c r="DL624" s="68"/>
      <c r="DM624" s="68"/>
      <c r="DN624" s="68"/>
      <c r="DO624" s="68"/>
      <c r="DP624" s="68"/>
      <c r="DQ624" s="68"/>
      <c r="DR624" s="68"/>
      <c r="DS624" s="68"/>
      <c r="DT624" s="68"/>
      <c r="DU624" s="68"/>
      <c r="DV624" s="68"/>
      <c r="DW624" s="68"/>
      <c r="DX624" s="68"/>
      <c r="DY624" s="68"/>
      <c r="DZ624" s="68"/>
      <c r="EA624" s="68"/>
      <c r="EB624" s="68"/>
      <c r="EC624" s="68"/>
      <c r="ED624" s="68"/>
      <c r="EE624" s="68"/>
    </row>
    <row r="625" spans="1:135" s="9" customFormat="1" ht="12.75">
      <c r="A625" s="5"/>
      <c r="B625" s="6"/>
      <c r="C625" s="6"/>
      <c r="D625" s="7"/>
      <c r="E625" s="6"/>
      <c r="F625" s="8"/>
      <c r="G625" s="8"/>
      <c r="H625" s="8"/>
      <c r="I625" s="8"/>
      <c r="J625" s="8"/>
      <c r="K625" s="8"/>
      <c r="L625" s="6"/>
      <c r="M625" s="6"/>
      <c r="N625" s="6"/>
      <c r="O625" s="24"/>
      <c r="P625" s="25"/>
      <c r="Q625" s="13"/>
      <c r="R625" s="13"/>
      <c r="S625" s="13"/>
      <c r="T625" s="13"/>
      <c r="U625" s="81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  <c r="BZ625" s="68"/>
      <c r="CA625" s="68"/>
      <c r="CB625" s="68"/>
      <c r="CC625" s="68"/>
      <c r="CD625" s="68"/>
      <c r="CE625" s="68"/>
      <c r="CF625" s="68"/>
      <c r="CG625" s="68"/>
      <c r="CH625" s="68"/>
      <c r="CI625" s="68"/>
      <c r="CJ625" s="68"/>
      <c r="CK625" s="68"/>
      <c r="CL625" s="68"/>
      <c r="CM625" s="68"/>
      <c r="CN625" s="68"/>
      <c r="CO625" s="68"/>
      <c r="CP625" s="68"/>
      <c r="CQ625" s="68"/>
      <c r="CR625" s="68"/>
      <c r="CS625" s="68"/>
      <c r="CT625" s="68"/>
      <c r="CU625" s="68"/>
      <c r="CV625" s="68"/>
      <c r="CW625" s="68"/>
      <c r="CX625" s="68"/>
      <c r="CY625" s="68"/>
      <c r="CZ625" s="68"/>
      <c r="DA625" s="68"/>
      <c r="DB625" s="68"/>
      <c r="DC625" s="68"/>
      <c r="DD625" s="68"/>
      <c r="DE625" s="68"/>
      <c r="DF625" s="68"/>
      <c r="DG625" s="68"/>
      <c r="DH625" s="68"/>
      <c r="DI625" s="68"/>
      <c r="DJ625" s="68"/>
      <c r="DK625" s="68"/>
      <c r="DL625" s="68"/>
      <c r="DM625" s="68"/>
      <c r="DN625" s="68"/>
      <c r="DO625" s="68"/>
      <c r="DP625" s="68"/>
      <c r="DQ625" s="68"/>
      <c r="DR625" s="68"/>
      <c r="DS625" s="68"/>
      <c r="DT625" s="68"/>
      <c r="DU625" s="68"/>
      <c r="DV625" s="68"/>
      <c r="DW625" s="68"/>
      <c r="DX625" s="68"/>
      <c r="DY625" s="68"/>
      <c r="DZ625" s="68"/>
      <c r="EA625" s="68"/>
      <c r="EB625" s="68"/>
      <c r="EC625" s="68"/>
      <c r="ED625" s="68"/>
      <c r="EE625" s="68"/>
    </row>
    <row r="626" spans="1:135" s="9" customFormat="1" ht="12.75">
      <c r="A626" s="5"/>
      <c r="B626" s="6"/>
      <c r="C626" s="6"/>
      <c r="D626" s="7"/>
      <c r="E626" s="6"/>
      <c r="F626" s="8"/>
      <c r="G626" s="8"/>
      <c r="H626" s="8"/>
      <c r="I626" s="8"/>
      <c r="J626" s="8"/>
      <c r="K626" s="8"/>
      <c r="L626" s="6"/>
      <c r="M626" s="6"/>
      <c r="N626" s="6"/>
      <c r="O626" s="24"/>
      <c r="P626" s="25"/>
      <c r="Q626" s="13"/>
      <c r="R626" s="13"/>
      <c r="S626" s="13"/>
      <c r="T626" s="13"/>
      <c r="U626" s="81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68"/>
      <c r="BZ626" s="68"/>
      <c r="CA626" s="68"/>
      <c r="CB626" s="68"/>
      <c r="CC626" s="68"/>
      <c r="CD626" s="68"/>
      <c r="CE626" s="68"/>
      <c r="CF626" s="68"/>
      <c r="CG626" s="68"/>
      <c r="CH626" s="68"/>
      <c r="CI626" s="68"/>
      <c r="CJ626" s="68"/>
      <c r="CK626" s="68"/>
      <c r="CL626" s="68"/>
      <c r="CM626" s="68"/>
      <c r="CN626" s="68"/>
      <c r="CO626" s="68"/>
      <c r="CP626" s="68"/>
      <c r="CQ626" s="68"/>
      <c r="CR626" s="68"/>
      <c r="CS626" s="68"/>
      <c r="CT626" s="68"/>
      <c r="CU626" s="68"/>
      <c r="CV626" s="68"/>
      <c r="CW626" s="68"/>
      <c r="CX626" s="68"/>
      <c r="CY626" s="68"/>
      <c r="CZ626" s="68"/>
      <c r="DA626" s="68"/>
      <c r="DB626" s="68"/>
      <c r="DC626" s="68"/>
      <c r="DD626" s="68"/>
      <c r="DE626" s="68"/>
      <c r="DF626" s="68"/>
      <c r="DG626" s="68"/>
      <c r="DH626" s="68"/>
      <c r="DI626" s="68"/>
      <c r="DJ626" s="68"/>
      <c r="DK626" s="68"/>
      <c r="DL626" s="68"/>
      <c r="DM626" s="68"/>
      <c r="DN626" s="68"/>
      <c r="DO626" s="68"/>
      <c r="DP626" s="68"/>
      <c r="DQ626" s="68"/>
      <c r="DR626" s="68"/>
      <c r="DS626" s="68"/>
      <c r="DT626" s="68"/>
      <c r="DU626" s="68"/>
      <c r="DV626" s="68"/>
      <c r="DW626" s="68"/>
      <c r="DX626" s="68"/>
      <c r="DY626" s="68"/>
      <c r="DZ626" s="68"/>
      <c r="EA626" s="68"/>
      <c r="EB626" s="68"/>
      <c r="EC626" s="68"/>
      <c r="ED626" s="68"/>
      <c r="EE626" s="68"/>
    </row>
    <row r="627" spans="1:135" s="9" customFormat="1" ht="12.75">
      <c r="A627" s="5"/>
      <c r="B627" s="6"/>
      <c r="C627" s="6"/>
      <c r="D627" s="7"/>
      <c r="E627" s="6"/>
      <c r="F627" s="8"/>
      <c r="G627" s="8"/>
      <c r="H627" s="8"/>
      <c r="I627" s="8"/>
      <c r="J627" s="8"/>
      <c r="K627" s="8"/>
      <c r="L627" s="6"/>
      <c r="M627" s="6"/>
      <c r="N627" s="6"/>
      <c r="O627" s="24"/>
      <c r="P627" s="25"/>
      <c r="Q627" s="13"/>
      <c r="R627" s="13"/>
      <c r="S627" s="13"/>
      <c r="T627" s="13"/>
      <c r="U627" s="81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68"/>
      <c r="BZ627" s="68"/>
      <c r="CA627" s="68"/>
      <c r="CB627" s="68"/>
      <c r="CC627" s="68"/>
      <c r="CD627" s="68"/>
      <c r="CE627" s="68"/>
      <c r="CF627" s="68"/>
      <c r="CG627" s="68"/>
      <c r="CH627" s="68"/>
      <c r="CI627" s="68"/>
      <c r="CJ627" s="68"/>
      <c r="CK627" s="68"/>
      <c r="CL627" s="68"/>
      <c r="CM627" s="68"/>
      <c r="CN627" s="68"/>
      <c r="CO627" s="68"/>
      <c r="CP627" s="68"/>
      <c r="CQ627" s="68"/>
      <c r="CR627" s="68"/>
      <c r="CS627" s="68"/>
      <c r="CT627" s="68"/>
      <c r="CU627" s="68"/>
      <c r="CV627" s="68"/>
      <c r="CW627" s="68"/>
      <c r="CX627" s="68"/>
      <c r="CY627" s="68"/>
      <c r="CZ627" s="68"/>
      <c r="DA627" s="68"/>
      <c r="DB627" s="68"/>
      <c r="DC627" s="68"/>
      <c r="DD627" s="68"/>
      <c r="DE627" s="68"/>
      <c r="DF627" s="68"/>
      <c r="DG627" s="68"/>
      <c r="DH627" s="68"/>
      <c r="DI627" s="68"/>
      <c r="DJ627" s="68"/>
      <c r="DK627" s="68"/>
      <c r="DL627" s="68"/>
      <c r="DM627" s="68"/>
      <c r="DN627" s="68"/>
      <c r="DO627" s="68"/>
      <c r="DP627" s="68"/>
      <c r="DQ627" s="68"/>
      <c r="DR627" s="68"/>
      <c r="DS627" s="68"/>
      <c r="DT627" s="68"/>
      <c r="DU627" s="68"/>
      <c r="DV627" s="68"/>
      <c r="DW627" s="68"/>
      <c r="DX627" s="68"/>
      <c r="DY627" s="68"/>
      <c r="DZ627" s="68"/>
      <c r="EA627" s="68"/>
      <c r="EB627" s="68"/>
      <c r="EC627" s="68"/>
      <c r="ED627" s="68"/>
      <c r="EE627" s="68"/>
    </row>
    <row r="628" spans="1:135" s="9" customFormat="1" ht="12.75">
      <c r="A628" s="5"/>
      <c r="B628" s="6"/>
      <c r="C628" s="6"/>
      <c r="D628" s="7"/>
      <c r="E628" s="6"/>
      <c r="F628" s="8"/>
      <c r="G628" s="8"/>
      <c r="H628" s="8"/>
      <c r="I628" s="8"/>
      <c r="J628" s="8"/>
      <c r="K628" s="8"/>
      <c r="L628" s="6"/>
      <c r="M628" s="6"/>
      <c r="N628" s="6"/>
      <c r="O628" s="24"/>
      <c r="P628" s="25"/>
      <c r="Q628" s="13"/>
      <c r="R628" s="13"/>
      <c r="S628" s="13"/>
      <c r="T628" s="13"/>
      <c r="U628" s="81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68"/>
      <c r="BZ628" s="68"/>
      <c r="CA628" s="68"/>
      <c r="CB628" s="68"/>
      <c r="CC628" s="68"/>
      <c r="CD628" s="68"/>
      <c r="CE628" s="68"/>
      <c r="CF628" s="68"/>
      <c r="CG628" s="68"/>
      <c r="CH628" s="68"/>
      <c r="CI628" s="68"/>
      <c r="CJ628" s="68"/>
      <c r="CK628" s="68"/>
      <c r="CL628" s="68"/>
      <c r="CM628" s="68"/>
      <c r="CN628" s="68"/>
      <c r="CO628" s="68"/>
      <c r="CP628" s="68"/>
      <c r="CQ628" s="68"/>
      <c r="CR628" s="68"/>
      <c r="CS628" s="68"/>
      <c r="CT628" s="68"/>
      <c r="CU628" s="68"/>
      <c r="CV628" s="68"/>
      <c r="CW628" s="68"/>
      <c r="CX628" s="68"/>
      <c r="CY628" s="68"/>
      <c r="CZ628" s="68"/>
      <c r="DA628" s="68"/>
      <c r="DB628" s="68"/>
      <c r="DC628" s="68"/>
      <c r="DD628" s="68"/>
      <c r="DE628" s="68"/>
      <c r="DF628" s="68"/>
      <c r="DG628" s="68"/>
      <c r="DH628" s="68"/>
      <c r="DI628" s="68"/>
      <c r="DJ628" s="68"/>
      <c r="DK628" s="68"/>
      <c r="DL628" s="68"/>
      <c r="DM628" s="68"/>
      <c r="DN628" s="68"/>
      <c r="DO628" s="68"/>
      <c r="DP628" s="68"/>
      <c r="DQ628" s="68"/>
      <c r="DR628" s="68"/>
      <c r="DS628" s="68"/>
      <c r="DT628" s="68"/>
      <c r="DU628" s="68"/>
      <c r="DV628" s="68"/>
      <c r="DW628" s="68"/>
      <c r="DX628" s="68"/>
      <c r="DY628" s="68"/>
      <c r="DZ628" s="68"/>
      <c r="EA628" s="68"/>
      <c r="EB628" s="68"/>
      <c r="EC628" s="68"/>
      <c r="ED628" s="68"/>
      <c r="EE628" s="68"/>
    </row>
    <row r="629" spans="1:135" s="9" customFormat="1" ht="12.75">
      <c r="A629" s="5"/>
      <c r="B629" s="6"/>
      <c r="C629" s="6"/>
      <c r="D629" s="7"/>
      <c r="E629" s="6"/>
      <c r="F629" s="8"/>
      <c r="G629" s="8"/>
      <c r="H629" s="8"/>
      <c r="I629" s="8"/>
      <c r="J629" s="8"/>
      <c r="K629" s="8"/>
      <c r="L629" s="6"/>
      <c r="M629" s="6"/>
      <c r="N629" s="6"/>
      <c r="O629" s="24"/>
      <c r="P629" s="25"/>
      <c r="Q629" s="13"/>
      <c r="R629" s="13"/>
      <c r="S629" s="13"/>
      <c r="T629" s="13"/>
      <c r="U629" s="81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  <c r="BZ629" s="68"/>
      <c r="CA629" s="68"/>
      <c r="CB629" s="68"/>
      <c r="CC629" s="68"/>
      <c r="CD629" s="68"/>
      <c r="CE629" s="68"/>
      <c r="CF629" s="68"/>
      <c r="CG629" s="68"/>
      <c r="CH629" s="68"/>
      <c r="CI629" s="68"/>
      <c r="CJ629" s="68"/>
      <c r="CK629" s="68"/>
      <c r="CL629" s="68"/>
      <c r="CM629" s="68"/>
      <c r="CN629" s="68"/>
      <c r="CO629" s="68"/>
      <c r="CP629" s="68"/>
      <c r="CQ629" s="68"/>
      <c r="CR629" s="68"/>
      <c r="CS629" s="68"/>
      <c r="CT629" s="68"/>
      <c r="CU629" s="68"/>
      <c r="CV629" s="68"/>
      <c r="CW629" s="68"/>
      <c r="CX629" s="68"/>
      <c r="CY629" s="68"/>
      <c r="CZ629" s="68"/>
      <c r="DA629" s="68"/>
      <c r="DB629" s="68"/>
      <c r="DC629" s="68"/>
      <c r="DD629" s="68"/>
      <c r="DE629" s="68"/>
      <c r="DF629" s="68"/>
      <c r="DG629" s="68"/>
      <c r="DH629" s="68"/>
      <c r="DI629" s="68"/>
      <c r="DJ629" s="68"/>
      <c r="DK629" s="68"/>
      <c r="DL629" s="68"/>
      <c r="DM629" s="68"/>
      <c r="DN629" s="68"/>
      <c r="DO629" s="68"/>
      <c r="DP629" s="68"/>
      <c r="DQ629" s="68"/>
      <c r="DR629" s="68"/>
      <c r="DS629" s="68"/>
      <c r="DT629" s="68"/>
      <c r="DU629" s="68"/>
      <c r="DV629" s="68"/>
      <c r="DW629" s="68"/>
      <c r="DX629" s="68"/>
      <c r="DY629" s="68"/>
      <c r="DZ629" s="68"/>
      <c r="EA629" s="68"/>
      <c r="EB629" s="68"/>
      <c r="EC629" s="68"/>
      <c r="ED629" s="68"/>
      <c r="EE629" s="68"/>
    </row>
    <row r="630" spans="1:135" s="9" customFormat="1" ht="12.75">
      <c r="A630" s="5"/>
      <c r="B630" s="6"/>
      <c r="C630" s="6"/>
      <c r="D630" s="7"/>
      <c r="E630" s="6"/>
      <c r="F630" s="8"/>
      <c r="G630" s="8"/>
      <c r="H630" s="8"/>
      <c r="I630" s="8"/>
      <c r="J630" s="8"/>
      <c r="K630" s="8"/>
      <c r="L630" s="6"/>
      <c r="M630" s="6"/>
      <c r="N630" s="6"/>
      <c r="O630" s="24"/>
      <c r="P630" s="25"/>
      <c r="Q630" s="13"/>
      <c r="R630" s="13"/>
      <c r="S630" s="13"/>
      <c r="T630" s="13"/>
      <c r="U630" s="81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68"/>
      <c r="BU630" s="68"/>
      <c r="BV630" s="68"/>
      <c r="BW630" s="68"/>
      <c r="BX630" s="68"/>
      <c r="BY630" s="68"/>
      <c r="BZ630" s="68"/>
      <c r="CA630" s="68"/>
      <c r="CB630" s="68"/>
      <c r="CC630" s="68"/>
      <c r="CD630" s="68"/>
      <c r="CE630" s="68"/>
      <c r="CF630" s="68"/>
      <c r="CG630" s="68"/>
      <c r="CH630" s="68"/>
      <c r="CI630" s="68"/>
      <c r="CJ630" s="68"/>
      <c r="CK630" s="68"/>
      <c r="CL630" s="68"/>
      <c r="CM630" s="68"/>
      <c r="CN630" s="68"/>
      <c r="CO630" s="68"/>
      <c r="CP630" s="68"/>
      <c r="CQ630" s="68"/>
      <c r="CR630" s="68"/>
      <c r="CS630" s="68"/>
      <c r="CT630" s="68"/>
      <c r="CU630" s="68"/>
      <c r="CV630" s="68"/>
      <c r="CW630" s="68"/>
      <c r="CX630" s="68"/>
      <c r="CY630" s="68"/>
      <c r="CZ630" s="68"/>
      <c r="DA630" s="68"/>
      <c r="DB630" s="68"/>
      <c r="DC630" s="68"/>
      <c r="DD630" s="68"/>
      <c r="DE630" s="68"/>
      <c r="DF630" s="68"/>
      <c r="DG630" s="68"/>
      <c r="DH630" s="68"/>
      <c r="DI630" s="68"/>
      <c r="DJ630" s="68"/>
      <c r="DK630" s="68"/>
      <c r="DL630" s="68"/>
      <c r="DM630" s="68"/>
      <c r="DN630" s="68"/>
      <c r="DO630" s="68"/>
      <c r="DP630" s="68"/>
      <c r="DQ630" s="68"/>
      <c r="DR630" s="68"/>
      <c r="DS630" s="68"/>
      <c r="DT630" s="68"/>
      <c r="DU630" s="68"/>
      <c r="DV630" s="68"/>
      <c r="DW630" s="68"/>
      <c r="DX630" s="68"/>
      <c r="DY630" s="68"/>
      <c r="DZ630" s="68"/>
      <c r="EA630" s="68"/>
      <c r="EB630" s="68"/>
      <c r="EC630" s="68"/>
      <c r="ED630" s="68"/>
      <c r="EE630" s="68"/>
    </row>
    <row r="631" spans="1:135" s="9" customFormat="1" ht="12.75">
      <c r="A631" s="5"/>
      <c r="B631" s="6"/>
      <c r="C631" s="6"/>
      <c r="D631" s="7"/>
      <c r="E631" s="6"/>
      <c r="F631" s="8"/>
      <c r="G631" s="8"/>
      <c r="H631" s="8"/>
      <c r="I631" s="8"/>
      <c r="J631" s="8"/>
      <c r="K631" s="8"/>
      <c r="L631" s="6"/>
      <c r="M631" s="6"/>
      <c r="N631" s="6"/>
      <c r="O631" s="24"/>
      <c r="P631" s="25"/>
      <c r="Q631" s="13"/>
      <c r="R631" s="13"/>
      <c r="S631" s="13"/>
      <c r="T631" s="13"/>
      <c r="U631" s="81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  <c r="BZ631" s="68"/>
      <c r="CA631" s="68"/>
      <c r="CB631" s="68"/>
      <c r="CC631" s="68"/>
      <c r="CD631" s="68"/>
      <c r="CE631" s="68"/>
      <c r="CF631" s="68"/>
      <c r="CG631" s="68"/>
      <c r="CH631" s="68"/>
      <c r="CI631" s="68"/>
      <c r="CJ631" s="68"/>
      <c r="CK631" s="68"/>
      <c r="CL631" s="68"/>
      <c r="CM631" s="68"/>
      <c r="CN631" s="68"/>
      <c r="CO631" s="68"/>
      <c r="CP631" s="68"/>
      <c r="CQ631" s="68"/>
      <c r="CR631" s="68"/>
      <c r="CS631" s="68"/>
      <c r="CT631" s="68"/>
      <c r="CU631" s="68"/>
      <c r="CV631" s="68"/>
      <c r="CW631" s="68"/>
      <c r="CX631" s="68"/>
      <c r="CY631" s="68"/>
      <c r="CZ631" s="68"/>
      <c r="DA631" s="68"/>
      <c r="DB631" s="68"/>
      <c r="DC631" s="68"/>
      <c r="DD631" s="68"/>
      <c r="DE631" s="68"/>
      <c r="DF631" s="68"/>
      <c r="DG631" s="68"/>
      <c r="DH631" s="68"/>
      <c r="DI631" s="68"/>
      <c r="DJ631" s="68"/>
      <c r="DK631" s="68"/>
      <c r="DL631" s="68"/>
      <c r="DM631" s="68"/>
      <c r="DN631" s="68"/>
      <c r="DO631" s="68"/>
      <c r="DP631" s="68"/>
      <c r="DQ631" s="68"/>
      <c r="DR631" s="68"/>
      <c r="DS631" s="68"/>
      <c r="DT631" s="68"/>
      <c r="DU631" s="68"/>
      <c r="DV631" s="68"/>
      <c r="DW631" s="68"/>
      <c r="DX631" s="68"/>
      <c r="DY631" s="68"/>
      <c r="DZ631" s="68"/>
      <c r="EA631" s="68"/>
      <c r="EB631" s="68"/>
      <c r="EC631" s="68"/>
      <c r="ED631" s="68"/>
      <c r="EE631" s="68"/>
    </row>
    <row r="632" spans="1:135" s="9" customFormat="1" ht="12.75">
      <c r="A632" s="5"/>
      <c r="B632" s="6"/>
      <c r="C632" s="6"/>
      <c r="D632" s="7"/>
      <c r="E632" s="6"/>
      <c r="F632" s="8"/>
      <c r="G632" s="8"/>
      <c r="H632" s="8"/>
      <c r="I632" s="8"/>
      <c r="J632" s="8"/>
      <c r="K632" s="8"/>
      <c r="L632" s="6"/>
      <c r="M632" s="6"/>
      <c r="N632" s="6"/>
      <c r="O632" s="24"/>
      <c r="P632" s="25"/>
      <c r="Q632" s="13"/>
      <c r="R632" s="13"/>
      <c r="S632" s="13"/>
      <c r="T632" s="13"/>
      <c r="U632" s="81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  <c r="BZ632" s="68"/>
      <c r="CA632" s="68"/>
      <c r="CB632" s="68"/>
      <c r="CC632" s="68"/>
      <c r="CD632" s="68"/>
      <c r="CE632" s="68"/>
      <c r="CF632" s="68"/>
      <c r="CG632" s="68"/>
      <c r="CH632" s="68"/>
      <c r="CI632" s="68"/>
      <c r="CJ632" s="68"/>
      <c r="CK632" s="68"/>
      <c r="CL632" s="68"/>
      <c r="CM632" s="68"/>
      <c r="CN632" s="68"/>
      <c r="CO632" s="68"/>
      <c r="CP632" s="68"/>
      <c r="CQ632" s="68"/>
      <c r="CR632" s="68"/>
      <c r="CS632" s="68"/>
      <c r="CT632" s="68"/>
      <c r="CU632" s="68"/>
      <c r="CV632" s="68"/>
      <c r="CW632" s="68"/>
      <c r="CX632" s="68"/>
      <c r="CY632" s="68"/>
      <c r="CZ632" s="68"/>
      <c r="DA632" s="68"/>
      <c r="DB632" s="68"/>
      <c r="DC632" s="68"/>
      <c r="DD632" s="68"/>
      <c r="DE632" s="68"/>
      <c r="DF632" s="68"/>
      <c r="DG632" s="68"/>
      <c r="DH632" s="68"/>
      <c r="DI632" s="68"/>
      <c r="DJ632" s="68"/>
      <c r="DK632" s="68"/>
      <c r="DL632" s="68"/>
      <c r="DM632" s="68"/>
      <c r="DN632" s="68"/>
      <c r="DO632" s="68"/>
      <c r="DP632" s="68"/>
      <c r="DQ632" s="68"/>
      <c r="DR632" s="68"/>
      <c r="DS632" s="68"/>
      <c r="DT632" s="68"/>
      <c r="DU632" s="68"/>
      <c r="DV632" s="68"/>
      <c r="DW632" s="68"/>
      <c r="DX632" s="68"/>
      <c r="DY632" s="68"/>
      <c r="DZ632" s="68"/>
      <c r="EA632" s="68"/>
      <c r="EB632" s="68"/>
      <c r="EC632" s="68"/>
      <c r="ED632" s="68"/>
      <c r="EE632" s="68"/>
    </row>
    <row r="633" spans="1:135" s="9" customFormat="1" ht="12.75">
      <c r="A633" s="5"/>
      <c r="B633" s="6"/>
      <c r="C633" s="6"/>
      <c r="D633" s="7"/>
      <c r="E633" s="6"/>
      <c r="F633" s="8"/>
      <c r="G633" s="8"/>
      <c r="H633" s="8"/>
      <c r="I633" s="8"/>
      <c r="J633" s="8"/>
      <c r="K633" s="8"/>
      <c r="L633" s="6"/>
      <c r="M633" s="6"/>
      <c r="N633" s="6"/>
      <c r="O633" s="24"/>
      <c r="P633" s="25"/>
      <c r="Q633" s="13"/>
      <c r="R633" s="13"/>
      <c r="S633" s="13"/>
      <c r="T633" s="13"/>
      <c r="U633" s="81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  <c r="BZ633" s="68"/>
      <c r="CA633" s="68"/>
      <c r="CB633" s="68"/>
      <c r="CC633" s="68"/>
      <c r="CD633" s="68"/>
      <c r="CE633" s="68"/>
      <c r="CF633" s="68"/>
      <c r="CG633" s="68"/>
      <c r="CH633" s="68"/>
      <c r="CI633" s="68"/>
      <c r="CJ633" s="68"/>
      <c r="CK633" s="68"/>
      <c r="CL633" s="68"/>
      <c r="CM633" s="68"/>
      <c r="CN633" s="68"/>
      <c r="CO633" s="68"/>
      <c r="CP633" s="68"/>
      <c r="CQ633" s="68"/>
      <c r="CR633" s="68"/>
      <c r="CS633" s="68"/>
      <c r="CT633" s="68"/>
      <c r="CU633" s="68"/>
      <c r="CV633" s="68"/>
      <c r="CW633" s="68"/>
      <c r="CX633" s="68"/>
      <c r="CY633" s="68"/>
      <c r="CZ633" s="68"/>
      <c r="DA633" s="68"/>
      <c r="DB633" s="68"/>
      <c r="DC633" s="68"/>
      <c r="DD633" s="68"/>
      <c r="DE633" s="68"/>
      <c r="DF633" s="68"/>
      <c r="DG633" s="68"/>
      <c r="DH633" s="68"/>
      <c r="DI633" s="68"/>
      <c r="DJ633" s="68"/>
      <c r="DK633" s="68"/>
      <c r="DL633" s="68"/>
      <c r="DM633" s="68"/>
      <c r="DN633" s="68"/>
      <c r="DO633" s="68"/>
      <c r="DP633" s="68"/>
      <c r="DQ633" s="68"/>
      <c r="DR633" s="68"/>
      <c r="DS633" s="68"/>
      <c r="DT633" s="68"/>
      <c r="DU633" s="68"/>
      <c r="DV633" s="68"/>
      <c r="DW633" s="68"/>
      <c r="DX633" s="68"/>
      <c r="DY633" s="68"/>
      <c r="DZ633" s="68"/>
      <c r="EA633" s="68"/>
      <c r="EB633" s="68"/>
      <c r="EC633" s="68"/>
      <c r="ED633" s="68"/>
      <c r="EE633" s="68"/>
    </row>
    <row r="634" spans="1:135" s="9" customFormat="1" ht="12.75">
      <c r="A634" s="5"/>
      <c r="B634" s="6"/>
      <c r="C634" s="6"/>
      <c r="D634" s="7"/>
      <c r="E634" s="6"/>
      <c r="F634" s="8"/>
      <c r="G634" s="8"/>
      <c r="H634" s="8"/>
      <c r="I634" s="8"/>
      <c r="J634" s="8"/>
      <c r="K634" s="8"/>
      <c r="L634" s="6"/>
      <c r="M634" s="6"/>
      <c r="N634" s="6"/>
      <c r="O634" s="24"/>
      <c r="P634" s="25"/>
      <c r="Q634" s="13"/>
      <c r="R634" s="13"/>
      <c r="S634" s="13"/>
      <c r="T634" s="13"/>
      <c r="U634" s="81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  <c r="BZ634" s="68"/>
      <c r="CA634" s="68"/>
      <c r="CB634" s="68"/>
      <c r="CC634" s="68"/>
      <c r="CD634" s="68"/>
      <c r="CE634" s="68"/>
      <c r="CF634" s="68"/>
      <c r="CG634" s="68"/>
      <c r="CH634" s="68"/>
      <c r="CI634" s="68"/>
      <c r="CJ634" s="68"/>
      <c r="CK634" s="68"/>
      <c r="CL634" s="68"/>
      <c r="CM634" s="68"/>
      <c r="CN634" s="68"/>
      <c r="CO634" s="68"/>
      <c r="CP634" s="68"/>
      <c r="CQ634" s="68"/>
      <c r="CR634" s="68"/>
      <c r="CS634" s="68"/>
      <c r="CT634" s="68"/>
      <c r="CU634" s="68"/>
      <c r="CV634" s="68"/>
      <c r="CW634" s="68"/>
      <c r="CX634" s="68"/>
      <c r="CY634" s="68"/>
      <c r="CZ634" s="68"/>
      <c r="DA634" s="68"/>
      <c r="DB634" s="68"/>
      <c r="DC634" s="68"/>
      <c r="DD634" s="68"/>
      <c r="DE634" s="68"/>
      <c r="DF634" s="68"/>
      <c r="DG634" s="68"/>
      <c r="DH634" s="68"/>
      <c r="DI634" s="68"/>
      <c r="DJ634" s="68"/>
      <c r="DK634" s="68"/>
      <c r="DL634" s="68"/>
      <c r="DM634" s="68"/>
      <c r="DN634" s="68"/>
      <c r="DO634" s="68"/>
      <c r="DP634" s="68"/>
      <c r="DQ634" s="68"/>
      <c r="DR634" s="68"/>
      <c r="DS634" s="68"/>
      <c r="DT634" s="68"/>
      <c r="DU634" s="68"/>
      <c r="DV634" s="68"/>
      <c r="DW634" s="68"/>
      <c r="DX634" s="68"/>
      <c r="DY634" s="68"/>
      <c r="DZ634" s="68"/>
      <c r="EA634" s="68"/>
      <c r="EB634" s="68"/>
      <c r="EC634" s="68"/>
      <c r="ED634" s="68"/>
      <c r="EE634" s="68"/>
    </row>
    <row r="635" spans="1:135" s="9" customFormat="1" ht="12.75">
      <c r="A635" s="5"/>
      <c r="B635" s="6"/>
      <c r="C635" s="6"/>
      <c r="D635" s="7"/>
      <c r="E635" s="6"/>
      <c r="F635" s="8"/>
      <c r="G635" s="8"/>
      <c r="H635" s="8"/>
      <c r="I635" s="8"/>
      <c r="J635" s="8"/>
      <c r="K635" s="8"/>
      <c r="L635" s="6"/>
      <c r="M635" s="6"/>
      <c r="N635" s="6"/>
      <c r="O635" s="24"/>
      <c r="P635" s="25"/>
      <c r="Q635" s="13"/>
      <c r="R635" s="13"/>
      <c r="S635" s="13"/>
      <c r="T635" s="13"/>
      <c r="U635" s="81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  <c r="BZ635" s="68"/>
      <c r="CA635" s="68"/>
      <c r="CB635" s="68"/>
      <c r="CC635" s="68"/>
      <c r="CD635" s="68"/>
      <c r="CE635" s="68"/>
      <c r="CF635" s="68"/>
      <c r="CG635" s="68"/>
      <c r="CH635" s="68"/>
      <c r="CI635" s="68"/>
      <c r="CJ635" s="68"/>
      <c r="CK635" s="68"/>
      <c r="CL635" s="68"/>
      <c r="CM635" s="68"/>
      <c r="CN635" s="68"/>
      <c r="CO635" s="68"/>
      <c r="CP635" s="68"/>
      <c r="CQ635" s="68"/>
      <c r="CR635" s="68"/>
      <c r="CS635" s="68"/>
      <c r="CT635" s="68"/>
      <c r="CU635" s="68"/>
      <c r="CV635" s="68"/>
      <c r="CW635" s="68"/>
      <c r="CX635" s="68"/>
      <c r="CY635" s="68"/>
      <c r="CZ635" s="68"/>
      <c r="DA635" s="68"/>
      <c r="DB635" s="68"/>
      <c r="DC635" s="68"/>
      <c r="DD635" s="68"/>
      <c r="DE635" s="68"/>
      <c r="DF635" s="68"/>
      <c r="DG635" s="68"/>
      <c r="DH635" s="68"/>
      <c r="DI635" s="68"/>
      <c r="DJ635" s="68"/>
      <c r="DK635" s="68"/>
      <c r="DL635" s="68"/>
      <c r="DM635" s="68"/>
      <c r="DN635" s="68"/>
      <c r="DO635" s="68"/>
      <c r="DP635" s="68"/>
      <c r="DQ635" s="68"/>
      <c r="DR635" s="68"/>
      <c r="DS635" s="68"/>
      <c r="DT635" s="68"/>
      <c r="DU635" s="68"/>
      <c r="DV635" s="68"/>
      <c r="DW635" s="68"/>
      <c r="DX635" s="68"/>
      <c r="DY635" s="68"/>
      <c r="DZ635" s="68"/>
      <c r="EA635" s="68"/>
      <c r="EB635" s="68"/>
      <c r="EC635" s="68"/>
      <c r="ED635" s="68"/>
      <c r="EE635" s="68"/>
    </row>
    <row r="636" spans="1:135" s="9" customFormat="1" ht="12.75">
      <c r="A636" s="5"/>
      <c r="B636" s="6"/>
      <c r="C636" s="6"/>
      <c r="D636" s="7"/>
      <c r="E636" s="6"/>
      <c r="F636" s="8"/>
      <c r="G636" s="8"/>
      <c r="H636" s="8"/>
      <c r="I636" s="8"/>
      <c r="J636" s="8"/>
      <c r="K636" s="8"/>
      <c r="L636" s="6"/>
      <c r="M636" s="6"/>
      <c r="N636" s="6"/>
      <c r="O636" s="24"/>
      <c r="P636" s="25"/>
      <c r="Q636" s="13"/>
      <c r="R636" s="13"/>
      <c r="S636" s="13"/>
      <c r="T636" s="13"/>
      <c r="U636" s="81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8"/>
      <c r="BU636" s="68"/>
      <c r="BV636" s="68"/>
      <c r="BW636" s="68"/>
      <c r="BX636" s="68"/>
      <c r="BY636" s="68"/>
      <c r="BZ636" s="68"/>
      <c r="CA636" s="68"/>
      <c r="CB636" s="68"/>
      <c r="CC636" s="68"/>
      <c r="CD636" s="68"/>
      <c r="CE636" s="68"/>
      <c r="CF636" s="68"/>
      <c r="CG636" s="68"/>
      <c r="CH636" s="68"/>
      <c r="CI636" s="68"/>
      <c r="CJ636" s="68"/>
      <c r="CK636" s="68"/>
      <c r="CL636" s="68"/>
      <c r="CM636" s="68"/>
      <c r="CN636" s="68"/>
      <c r="CO636" s="68"/>
      <c r="CP636" s="68"/>
      <c r="CQ636" s="68"/>
      <c r="CR636" s="68"/>
      <c r="CS636" s="68"/>
      <c r="CT636" s="68"/>
      <c r="CU636" s="68"/>
      <c r="CV636" s="68"/>
      <c r="CW636" s="68"/>
      <c r="CX636" s="68"/>
      <c r="CY636" s="68"/>
      <c r="CZ636" s="68"/>
      <c r="DA636" s="68"/>
      <c r="DB636" s="68"/>
      <c r="DC636" s="68"/>
      <c r="DD636" s="68"/>
      <c r="DE636" s="68"/>
      <c r="DF636" s="68"/>
      <c r="DG636" s="68"/>
      <c r="DH636" s="68"/>
      <c r="DI636" s="68"/>
      <c r="DJ636" s="68"/>
      <c r="DK636" s="68"/>
      <c r="DL636" s="68"/>
      <c r="DM636" s="68"/>
      <c r="DN636" s="68"/>
      <c r="DO636" s="68"/>
      <c r="DP636" s="68"/>
      <c r="DQ636" s="68"/>
      <c r="DR636" s="68"/>
      <c r="DS636" s="68"/>
      <c r="DT636" s="68"/>
      <c r="DU636" s="68"/>
      <c r="DV636" s="68"/>
      <c r="DW636" s="68"/>
      <c r="DX636" s="68"/>
      <c r="DY636" s="68"/>
      <c r="DZ636" s="68"/>
      <c r="EA636" s="68"/>
      <c r="EB636" s="68"/>
      <c r="EC636" s="68"/>
      <c r="ED636" s="68"/>
      <c r="EE636" s="68"/>
    </row>
    <row r="637" spans="1:135" s="9" customFormat="1" ht="12.75">
      <c r="A637" s="5"/>
      <c r="B637" s="6"/>
      <c r="C637" s="6"/>
      <c r="D637" s="7"/>
      <c r="E637" s="6"/>
      <c r="F637" s="8"/>
      <c r="G637" s="8"/>
      <c r="H637" s="8"/>
      <c r="I637" s="8"/>
      <c r="J637" s="8"/>
      <c r="K637" s="8"/>
      <c r="L637" s="6"/>
      <c r="M637" s="6"/>
      <c r="N637" s="6"/>
      <c r="O637" s="24"/>
      <c r="P637" s="25"/>
      <c r="Q637" s="13"/>
      <c r="R637" s="13"/>
      <c r="S637" s="13"/>
      <c r="T637" s="13"/>
      <c r="U637" s="81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  <c r="BZ637" s="68"/>
      <c r="CA637" s="68"/>
      <c r="CB637" s="68"/>
      <c r="CC637" s="68"/>
      <c r="CD637" s="68"/>
      <c r="CE637" s="68"/>
      <c r="CF637" s="68"/>
      <c r="CG637" s="68"/>
      <c r="CH637" s="68"/>
      <c r="CI637" s="68"/>
      <c r="CJ637" s="68"/>
      <c r="CK637" s="68"/>
      <c r="CL637" s="68"/>
      <c r="CM637" s="68"/>
      <c r="CN637" s="68"/>
      <c r="CO637" s="68"/>
      <c r="CP637" s="68"/>
      <c r="CQ637" s="68"/>
      <c r="CR637" s="68"/>
      <c r="CS637" s="68"/>
      <c r="CT637" s="68"/>
      <c r="CU637" s="68"/>
      <c r="CV637" s="68"/>
      <c r="CW637" s="68"/>
      <c r="CX637" s="68"/>
      <c r="CY637" s="68"/>
      <c r="CZ637" s="68"/>
      <c r="DA637" s="68"/>
      <c r="DB637" s="68"/>
      <c r="DC637" s="68"/>
      <c r="DD637" s="68"/>
      <c r="DE637" s="68"/>
      <c r="DF637" s="68"/>
      <c r="DG637" s="68"/>
      <c r="DH637" s="68"/>
      <c r="DI637" s="68"/>
      <c r="DJ637" s="68"/>
      <c r="DK637" s="68"/>
      <c r="DL637" s="68"/>
      <c r="DM637" s="68"/>
      <c r="DN637" s="68"/>
      <c r="DO637" s="68"/>
      <c r="DP637" s="68"/>
      <c r="DQ637" s="68"/>
      <c r="DR637" s="68"/>
      <c r="DS637" s="68"/>
      <c r="DT637" s="68"/>
      <c r="DU637" s="68"/>
      <c r="DV637" s="68"/>
      <c r="DW637" s="68"/>
      <c r="DX637" s="68"/>
      <c r="DY637" s="68"/>
      <c r="DZ637" s="68"/>
      <c r="EA637" s="68"/>
      <c r="EB637" s="68"/>
      <c r="EC637" s="68"/>
      <c r="ED637" s="68"/>
      <c r="EE637" s="68"/>
    </row>
    <row r="638" spans="1:135" s="9" customFormat="1" ht="12.75">
      <c r="A638" s="5"/>
      <c r="B638" s="6"/>
      <c r="C638" s="6"/>
      <c r="D638" s="7"/>
      <c r="E638" s="6"/>
      <c r="F638" s="8"/>
      <c r="G638" s="8"/>
      <c r="H638" s="8"/>
      <c r="I638" s="8"/>
      <c r="J638" s="8"/>
      <c r="K638" s="8"/>
      <c r="L638" s="6"/>
      <c r="M638" s="6"/>
      <c r="N638" s="6"/>
      <c r="O638" s="24"/>
      <c r="P638" s="25"/>
      <c r="Q638" s="13"/>
      <c r="R638" s="13"/>
      <c r="S638" s="13"/>
      <c r="T638" s="13"/>
      <c r="U638" s="81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8"/>
      <c r="BU638" s="68"/>
      <c r="BV638" s="68"/>
      <c r="BW638" s="68"/>
      <c r="BX638" s="68"/>
      <c r="BY638" s="68"/>
      <c r="BZ638" s="68"/>
      <c r="CA638" s="68"/>
      <c r="CB638" s="68"/>
      <c r="CC638" s="68"/>
      <c r="CD638" s="68"/>
      <c r="CE638" s="68"/>
      <c r="CF638" s="68"/>
      <c r="CG638" s="68"/>
      <c r="CH638" s="68"/>
      <c r="CI638" s="68"/>
      <c r="CJ638" s="68"/>
      <c r="CK638" s="68"/>
      <c r="CL638" s="68"/>
      <c r="CM638" s="68"/>
      <c r="CN638" s="68"/>
      <c r="CO638" s="68"/>
      <c r="CP638" s="68"/>
      <c r="CQ638" s="68"/>
      <c r="CR638" s="68"/>
      <c r="CS638" s="68"/>
      <c r="CT638" s="68"/>
      <c r="CU638" s="68"/>
      <c r="CV638" s="68"/>
      <c r="CW638" s="68"/>
      <c r="CX638" s="68"/>
      <c r="CY638" s="68"/>
      <c r="CZ638" s="68"/>
      <c r="DA638" s="68"/>
      <c r="DB638" s="68"/>
      <c r="DC638" s="68"/>
      <c r="DD638" s="68"/>
      <c r="DE638" s="68"/>
      <c r="DF638" s="68"/>
      <c r="DG638" s="68"/>
      <c r="DH638" s="68"/>
      <c r="DI638" s="68"/>
      <c r="DJ638" s="68"/>
      <c r="DK638" s="68"/>
      <c r="DL638" s="68"/>
      <c r="DM638" s="68"/>
      <c r="DN638" s="68"/>
      <c r="DO638" s="68"/>
      <c r="DP638" s="68"/>
      <c r="DQ638" s="68"/>
      <c r="DR638" s="68"/>
      <c r="DS638" s="68"/>
      <c r="DT638" s="68"/>
      <c r="DU638" s="68"/>
      <c r="DV638" s="68"/>
      <c r="DW638" s="68"/>
      <c r="DX638" s="68"/>
      <c r="DY638" s="68"/>
      <c r="DZ638" s="68"/>
      <c r="EA638" s="68"/>
      <c r="EB638" s="68"/>
      <c r="EC638" s="68"/>
      <c r="ED638" s="68"/>
      <c r="EE638" s="68"/>
    </row>
    <row r="639" spans="1:135" s="9" customFormat="1" ht="12.75">
      <c r="A639" s="5"/>
      <c r="B639" s="6"/>
      <c r="C639" s="6"/>
      <c r="D639" s="7"/>
      <c r="E639" s="6"/>
      <c r="F639" s="8"/>
      <c r="G639" s="8"/>
      <c r="H639" s="8"/>
      <c r="I639" s="8"/>
      <c r="J639" s="8"/>
      <c r="K639" s="8"/>
      <c r="L639" s="6"/>
      <c r="M639" s="6"/>
      <c r="N639" s="6"/>
      <c r="O639" s="24"/>
      <c r="P639" s="25"/>
      <c r="Q639" s="13"/>
      <c r="R639" s="13"/>
      <c r="S639" s="13"/>
      <c r="T639" s="13"/>
      <c r="U639" s="81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  <c r="BZ639" s="68"/>
      <c r="CA639" s="68"/>
      <c r="CB639" s="68"/>
      <c r="CC639" s="68"/>
      <c r="CD639" s="68"/>
      <c r="CE639" s="68"/>
      <c r="CF639" s="68"/>
      <c r="CG639" s="68"/>
      <c r="CH639" s="68"/>
      <c r="CI639" s="68"/>
      <c r="CJ639" s="68"/>
      <c r="CK639" s="68"/>
      <c r="CL639" s="68"/>
      <c r="CM639" s="68"/>
      <c r="CN639" s="68"/>
      <c r="CO639" s="68"/>
      <c r="CP639" s="68"/>
      <c r="CQ639" s="68"/>
      <c r="CR639" s="68"/>
      <c r="CS639" s="68"/>
      <c r="CT639" s="68"/>
      <c r="CU639" s="68"/>
      <c r="CV639" s="68"/>
      <c r="CW639" s="68"/>
      <c r="CX639" s="68"/>
      <c r="CY639" s="68"/>
      <c r="CZ639" s="68"/>
      <c r="DA639" s="68"/>
      <c r="DB639" s="68"/>
      <c r="DC639" s="68"/>
      <c r="DD639" s="68"/>
      <c r="DE639" s="68"/>
      <c r="DF639" s="68"/>
      <c r="DG639" s="68"/>
      <c r="DH639" s="68"/>
      <c r="DI639" s="68"/>
      <c r="DJ639" s="68"/>
      <c r="DK639" s="68"/>
      <c r="DL639" s="68"/>
      <c r="DM639" s="68"/>
      <c r="DN639" s="68"/>
      <c r="DO639" s="68"/>
      <c r="DP639" s="68"/>
      <c r="DQ639" s="68"/>
      <c r="DR639" s="68"/>
      <c r="DS639" s="68"/>
      <c r="DT639" s="68"/>
      <c r="DU639" s="68"/>
      <c r="DV639" s="68"/>
      <c r="DW639" s="68"/>
      <c r="DX639" s="68"/>
      <c r="DY639" s="68"/>
      <c r="DZ639" s="68"/>
      <c r="EA639" s="68"/>
      <c r="EB639" s="68"/>
      <c r="EC639" s="68"/>
      <c r="ED639" s="68"/>
      <c r="EE639" s="68"/>
    </row>
    <row r="640" spans="1:135" s="9" customFormat="1" ht="12.75">
      <c r="A640" s="5"/>
      <c r="B640" s="6"/>
      <c r="C640" s="6"/>
      <c r="D640" s="7"/>
      <c r="E640" s="6"/>
      <c r="F640" s="8"/>
      <c r="G640" s="8"/>
      <c r="H640" s="8"/>
      <c r="I640" s="8"/>
      <c r="J640" s="8"/>
      <c r="K640" s="8"/>
      <c r="L640" s="6"/>
      <c r="M640" s="6"/>
      <c r="N640" s="6"/>
      <c r="O640" s="24"/>
      <c r="P640" s="25"/>
      <c r="Q640" s="13"/>
      <c r="R640" s="13"/>
      <c r="S640" s="13"/>
      <c r="T640" s="13"/>
      <c r="U640" s="81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8"/>
      <c r="BU640" s="68"/>
      <c r="BV640" s="68"/>
      <c r="BW640" s="68"/>
      <c r="BX640" s="68"/>
      <c r="BY640" s="68"/>
      <c r="BZ640" s="68"/>
      <c r="CA640" s="68"/>
      <c r="CB640" s="68"/>
      <c r="CC640" s="68"/>
      <c r="CD640" s="68"/>
      <c r="CE640" s="68"/>
      <c r="CF640" s="68"/>
      <c r="CG640" s="68"/>
      <c r="CH640" s="68"/>
      <c r="CI640" s="68"/>
      <c r="CJ640" s="68"/>
      <c r="CK640" s="68"/>
      <c r="CL640" s="68"/>
      <c r="CM640" s="68"/>
      <c r="CN640" s="68"/>
      <c r="CO640" s="68"/>
      <c r="CP640" s="68"/>
      <c r="CQ640" s="68"/>
      <c r="CR640" s="68"/>
      <c r="CS640" s="68"/>
      <c r="CT640" s="68"/>
      <c r="CU640" s="68"/>
      <c r="CV640" s="68"/>
      <c r="CW640" s="68"/>
      <c r="CX640" s="68"/>
      <c r="CY640" s="68"/>
      <c r="CZ640" s="68"/>
      <c r="DA640" s="68"/>
      <c r="DB640" s="68"/>
      <c r="DC640" s="68"/>
      <c r="DD640" s="68"/>
      <c r="DE640" s="68"/>
      <c r="DF640" s="68"/>
      <c r="DG640" s="68"/>
      <c r="DH640" s="68"/>
      <c r="DI640" s="68"/>
      <c r="DJ640" s="68"/>
      <c r="DK640" s="68"/>
      <c r="DL640" s="68"/>
      <c r="DM640" s="68"/>
      <c r="DN640" s="68"/>
      <c r="DO640" s="68"/>
      <c r="DP640" s="68"/>
      <c r="DQ640" s="68"/>
      <c r="DR640" s="68"/>
      <c r="DS640" s="68"/>
      <c r="DT640" s="68"/>
      <c r="DU640" s="68"/>
      <c r="DV640" s="68"/>
      <c r="DW640" s="68"/>
      <c r="DX640" s="68"/>
      <c r="DY640" s="68"/>
      <c r="DZ640" s="68"/>
      <c r="EA640" s="68"/>
      <c r="EB640" s="68"/>
      <c r="EC640" s="68"/>
      <c r="ED640" s="68"/>
      <c r="EE640" s="68"/>
    </row>
    <row r="641" spans="1:135" s="9" customFormat="1" ht="12.75">
      <c r="A641" s="5"/>
      <c r="B641" s="6"/>
      <c r="C641" s="6"/>
      <c r="D641" s="7"/>
      <c r="E641" s="6"/>
      <c r="F641" s="8"/>
      <c r="G641" s="8"/>
      <c r="H641" s="8"/>
      <c r="I641" s="8"/>
      <c r="J641" s="8"/>
      <c r="K641" s="8"/>
      <c r="L641" s="6"/>
      <c r="M641" s="6"/>
      <c r="N641" s="6"/>
      <c r="O641" s="24"/>
      <c r="P641" s="25"/>
      <c r="Q641" s="13"/>
      <c r="R641" s="13"/>
      <c r="S641" s="13"/>
      <c r="T641" s="13"/>
      <c r="U641" s="81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8"/>
      <c r="BU641" s="68"/>
      <c r="BV641" s="68"/>
      <c r="BW641" s="68"/>
      <c r="BX641" s="68"/>
      <c r="BY641" s="68"/>
      <c r="BZ641" s="68"/>
      <c r="CA641" s="68"/>
      <c r="CB641" s="68"/>
      <c r="CC641" s="68"/>
      <c r="CD641" s="68"/>
      <c r="CE641" s="68"/>
      <c r="CF641" s="68"/>
      <c r="CG641" s="68"/>
      <c r="CH641" s="68"/>
      <c r="CI641" s="68"/>
      <c r="CJ641" s="68"/>
      <c r="CK641" s="68"/>
      <c r="CL641" s="68"/>
      <c r="CM641" s="68"/>
      <c r="CN641" s="68"/>
      <c r="CO641" s="68"/>
      <c r="CP641" s="68"/>
      <c r="CQ641" s="68"/>
      <c r="CR641" s="68"/>
      <c r="CS641" s="68"/>
      <c r="CT641" s="68"/>
      <c r="CU641" s="68"/>
      <c r="CV641" s="68"/>
      <c r="CW641" s="68"/>
      <c r="CX641" s="68"/>
      <c r="CY641" s="68"/>
      <c r="CZ641" s="68"/>
      <c r="DA641" s="68"/>
      <c r="DB641" s="68"/>
      <c r="DC641" s="68"/>
      <c r="DD641" s="68"/>
      <c r="DE641" s="68"/>
      <c r="DF641" s="68"/>
      <c r="DG641" s="68"/>
      <c r="DH641" s="68"/>
      <c r="DI641" s="68"/>
      <c r="DJ641" s="68"/>
      <c r="DK641" s="68"/>
      <c r="DL641" s="68"/>
      <c r="DM641" s="68"/>
      <c r="DN641" s="68"/>
      <c r="DO641" s="68"/>
      <c r="DP641" s="68"/>
      <c r="DQ641" s="68"/>
      <c r="DR641" s="68"/>
      <c r="DS641" s="68"/>
      <c r="DT641" s="68"/>
      <c r="DU641" s="68"/>
      <c r="DV641" s="68"/>
      <c r="DW641" s="68"/>
      <c r="DX641" s="68"/>
      <c r="DY641" s="68"/>
      <c r="DZ641" s="68"/>
      <c r="EA641" s="68"/>
      <c r="EB641" s="68"/>
      <c r="EC641" s="68"/>
      <c r="ED641" s="68"/>
      <c r="EE641" s="68"/>
    </row>
    <row r="642" spans="1:135" s="9" customFormat="1" ht="12.75">
      <c r="A642" s="5"/>
      <c r="B642" s="6"/>
      <c r="C642" s="6"/>
      <c r="D642" s="7"/>
      <c r="E642" s="6"/>
      <c r="F642" s="8"/>
      <c r="G642" s="8"/>
      <c r="H642" s="8"/>
      <c r="I642" s="8"/>
      <c r="J642" s="8"/>
      <c r="K642" s="8"/>
      <c r="L642" s="6"/>
      <c r="M642" s="6"/>
      <c r="N642" s="6"/>
      <c r="O642" s="24"/>
      <c r="P642" s="25"/>
      <c r="Q642" s="13"/>
      <c r="R642" s="13"/>
      <c r="S642" s="13"/>
      <c r="T642" s="13"/>
      <c r="U642" s="81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  <c r="BZ642" s="68"/>
      <c r="CA642" s="68"/>
      <c r="CB642" s="68"/>
      <c r="CC642" s="68"/>
      <c r="CD642" s="68"/>
      <c r="CE642" s="68"/>
      <c r="CF642" s="68"/>
      <c r="CG642" s="68"/>
      <c r="CH642" s="68"/>
      <c r="CI642" s="68"/>
      <c r="CJ642" s="68"/>
      <c r="CK642" s="68"/>
      <c r="CL642" s="68"/>
      <c r="CM642" s="68"/>
      <c r="CN642" s="68"/>
      <c r="CO642" s="68"/>
      <c r="CP642" s="68"/>
      <c r="CQ642" s="68"/>
      <c r="CR642" s="68"/>
      <c r="CS642" s="68"/>
      <c r="CT642" s="68"/>
      <c r="CU642" s="68"/>
      <c r="CV642" s="68"/>
      <c r="CW642" s="68"/>
      <c r="CX642" s="68"/>
      <c r="CY642" s="68"/>
      <c r="CZ642" s="68"/>
      <c r="DA642" s="68"/>
      <c r="DB642" s="68"/>
      <c r="DC642" s="68"/>
      <c r="DD642" s="68"/>
      <c r="DE642" s="68"/>
      <c r="DF642" s="68"/>
      <c r="DG642" s="68"/>
      <c r="DH642" s="68"/>
      <c r="DI642" s="68"/>
      <c r="DJ642" s="68"/>
      <c r="DK642" s="68"/>
      <c r="DL642" s="68"/>
      <c r="DM642" s="68"/>
      <c r="DN642" s="68"/>
      <c r="DO642" s="68"/>
      <c r="DP642" s="68"/>
      <c r="DQ642" s="68"/>
      <c r="DR642" s="68"/>
      <c r="DS642" s="68"/>
      <c r="DT642" s="68"/>
      <c r="DU642" s="68"/>
      <c r="DV642" s="68"/>
      <c r="DW642" s="68"/>
      <c r="DX642" s="68"/>
      <c r="DY642" s="68"/>
      <c r="DZ642" s="68"/>
      <c r="EA642" s="68"/>
      <c r="EB642" s="68"/>
      <c r="EC642" s="68"/>
      <c r="ED642" s="68"/>
      <c r="EE642" s="68"/>
    </row>
    <row r="643" spans="1:135" s="9" customFormat="1" ht="12.75">
      <c r="A643" s="5"/>
      <c r="B643" s="6"/>
      <c r="C643" s="6"/>
      <c r="D643" s="7"/>
      <c r="E643" s="6"/>
      <c r="F643" s="8"/>
      <c r="G643" s="8"/>
      <c r="H643" s="8"/>
      <c r="I643" s="8"/>
      <c r="J643" s="8"/>
      <c r="K643" s="8"/>
      <c r="L643" s="6"/>
      <c r="M643" s="6"/>
      <c r="N643" s="6"/>
      <c r="O643" s="24"/>
      <c r="P643" s="25"/>
      <c r="Q643" s="13"/>
      <c r="R643" s="13"/>
      <c r="S643" s="13"/>
      <c r="T643" s="13"/>
      <c r="U643" s="81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  <c r="BZ643" s="68"/>
      <c r="CA643" s="68"/>
      <c r="CB643" s="68"/>
      <c r="CC643" s="68"/>
      <c r="CD643" s="68"/>
      <c r="CE643" s="68"/>
      <c r="CF643" s="68"/>
      <c r="CG643" s="68"/>
      <c r="CH643" s="68"/>
      <c r="CI643" s="68"/>
      <c r="CJ643" s="68"/>
      <c r="CK643" s="68"/>
      <c r="CL643" s="68"/>
      <c r="CM643" s="68"/>
      <c r="CN643" s="68"/>
      <c r="CO643" s="68"/>
      <c r="CP643" s="68"/>
      <c r="CQ643" s="68"/>
      <c r="CR643" s="68"/>
      <c r="CS643" s="68"/>
      <c r="CT643" s="68"/>
      <c r="CU643" s="68"/>
      <c r="CV643" s="68"/>
      <c r="CW643" s="68"/>
      <c r="CX643" s="68"/>
      <c r="CY643" s="68"/>
      <c r="CZ643" s="68"/>
      <c r="DA643" s="68"/>
      <c r="DB643" s="68"/>
      <c r="DC643" s="68"/>
      <c r="DD643" s="68"/>
      <c r="DE643" s="68"/>
      <c r="DF643" s="68"/>
      <c r="DG643" s="68"/>
      <c r="DH643" s="68"/>
      <c r="DI643" s="68"/>
      <c r="DJ643" s="68"/>
      <c r="DK643" s="68"/>
      <c r="DL643" s="68"/>
      <c r="DM643" s="68"/>
      <c r="DN643" s="68"/>
      <c r="DO643" s="68"/>
      <c r="DP643" s="68"/>
      <c r="DQ643" s="68"/>
      <c r="DR643" s="68"/>
      <c r="DS643" s="68"/>
      <c r="DT643" s="68"/>
      <c r="DU643" s="68"/>
      <c r="DV643" s="68"/>
      <c r="DW643" s="68"/>
      <c r="DX643" s="68"/>
      <c r="DY643" s="68"/>
      <c r="DZ643" s="68"/>
      <c r="EA643" s="68"/>
      <c r="EB643" s="68"/>
      <c r="EC643" s="68"/>
      <c r="ED643" s="68"/>
      <c r="EE643" s="68"/>
    </row>
    <row r="644" spans="1:135" s="9" customFormat="1" ht="12.75">
      <c r="A644" s="5"/>
      <c r="B644" s="6"/>
      <c r="C644" s="6"/>
      <c r="D644" s="7"/>
      <c r="E644" s="6"/>
      <c r="F644" s="8"/>
      <c r="G644" s="8"/>
      <c r="H644" s="8"/>
      <c r="I644" s="8"/>
      <c r="J644" s="8"/>
      <c r="K644" s="8"/>
      <c r="L644" s="6"/>
      <c r="M644" s="6"/>
      <c r="N644" s="6"/>
      <c r="O644" s="24"/>
      <c r="P644" s="25"/>
      <c r="Q644" s="13"/>
      <c r="R644" s="13"/>
      <c r="S644" s="13"/>
      <c r="T644" s="13"/>
      <c r="U644" s="81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  <c r="BZ644" s="68"/>
      <c r="CA644" s="68"/>
      <c r="CB644" s="68"/>
      <c r="CC644" s="68"/>
      <c r="CD644" s="68"/>
      <c r="CE644" s="68"/>
      <c r="CF644" s="68"/>
      <c r="CG644" s="68"/>
      <c r="CH644" s="68"/>
      <c r="CI644" s="68"/>
      <c r="CJ644" s="68"/>
      <c r="CK644" s="68"/>
      <c r="CL644" s="68"/>
      <c r="CM644" s="68"/>
      <c r="CN644" s="68"/>
      <c r="CO644" s="68"/>
      <c r="CP644" s="68"/>
      <c r="CQ644" s="68"/>
      <c r="CR644" s="68"/>
      <c r="CS644" s="68"/>
      <c r="CT644" s="68"/>
      <c r="CU644" s="68"/>
      <c r="CV644" s="68"/>
      <c r="CW644" s="68"/>
      <c r="CX644" s="68"/>
      <c r="CY644" s="68"/>
      <c r="CZ644" s="68"/>
      <c r="DA644" s="68"/>
      <c r="DB644" s="68"/>
      <c r="DC644" s="68"/>
      <c r="DD644" s="68"/>
      <c r="DE644" s="68"/>
      <c r="DF644" s="68"/>
      <c r="DG644" s="68"/>
      <c r="DH644" s="68"/>
      <c r="DI644" s="68"/>
      <c r="DJ644" s="68"/>
      <c r="DK644" s="68"/>
      <c r="DL644" s="68"/>
      <c r="DM644" s="68"/>
      <c r="DN644" s="68"/>
      <c r="DO644" s="68"/>
      <c r="DP644" s="68"/>
      <c r="DQ644" s="68"/>
      <c r="DR644" s="68"/>
      <c r="DS644" s="68"/>
      <c r="DT644" s="68"/>
      <c r="DU644" s="68"/>
      <c r="DV644" s="68"/>
      <c r="DW644" s="68"/>
      <c r="DX644" s="68"/>
      <c r="DY644" s="68"/>
      <c r="DZ644" s="68"/>
      <c r="EA644" s="68"/>
      <c r="EB644" s="68"/>
      <c r="EC644" s="68"/>
      <c r="ED644" s="68"/>
      <c r="EE644" s="68"/>
    </row>
    <row r="645" spans="1:135" s="9" customFormat="1" ht="12.75">
      <c r="A645" s="5"/>
      <c r="B645" s="6"/>
      <c r="C645" s="6"/>
      <c r="D645" s="7"/>
      <c r="E645" s="6"/>
      <c r="F645" s="8"/>
      <c r="G645" s="8"/>
      <c r="H645" s="8"/>
      <c r="I645" s="8"/>
      <c r="J645" s="8"/>
      <c r="K645" s="8"/>
      <c r="L645" s="6"/>
      <c r="M645" s="6"/>
      <c r="N645" s="6"/>
      <c r="O645" s="24"/>
      <c r="P645" s="25"/>
      <c r="Q645" s="13"/>
      <c r="R645" s="13"/>
      <c r="S645" s="13"/>
      <c r="T645" s="13"/>
      <c r="U645" s="81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  <c r="BZ645" s="68"/>
      <c r="CA645" s="68"/>
      <c r="CB645" s="68"/>
      <c r="CC645" s="68"/>
      <c r="CD645" s="68"/>
      <c r="CE645" s="68"/>
      <c r="CF645" s="68"/>
      <c r="CG645" s="68"/>
      <c r="CH645" s="68"/>
      <c r="CI645" s="68"/>
      <c r="CJ645" s="68"/>
      <c r="CK645" s="68"/>
      <c r="CL645" s="68"/>
      <c r="CM645" s="68"/>
      <c r="CN645" s="68"/>
      <c r="CO645" s="68"/>
      <c r="CP645" s="68"/>
      <c r="CQ645" s="68"/>
      <c r="CR645" s="68"/>
      <c r="CS645" s="68"/>
      <c r="CT645" s="68"/>
      <c r="CU645" s="68"/>
      <c r="CV645" s="68"/>
      <c r="CW645" s="68"/>
      <c r="CX645" s="68"/>
      <c r="CY645" s="68"/>
      <c r="CZ645" s="68"/>
      <c r="DA645" s="68"/>
      <c r="DB645" s="68"/>
      <c r="DC645" s="68"/>
      <c r="DD645" s="68"/>
      <c r="DE645" s="68"/>
      <c r="DF645" s="68"/>
      <c r="DG645" s="68"/>
      <c r="DH645" s="68"/>
      <c r="DI645" s="68"/>
      <c r="DJ645" s="68"/>
      <c r="DK645" s="68"/>
      <c r="DL645" s="68"/>
      <c r="DM645" s="68"/>
      <c r="DN645" s="68"/>
      <c r="DO645" s="68"/>
      <c r="DP645" s="68"/>
      <c r="DQ645" s="68"/>
      <c r="DR645" s="68"/>
      <c r="DS645" s="68"/>
      <c r="DT645" s="68"/>
      <c r="DU645" s="68"/>
      <c r="DV645" s="68"/>
      <c r="DW645" s="68"/>
      <c r="DX645" s="68"/>
      <c r="DY645" s="68"/>
      <c r="DZ645" s="68"/>
      <c r="EA645" s="68"/>
      <c r="EB645" s="68"/>
      <c r="EC645" s="68"/>
      <c r="ED645" s="68"/>
      <c r="EE645" s="68"/>
    </row>
    <row r="646" spans="1:135" s="9" customFormat="1" ht="12.75">
      <c r="A646" s="5"/>
      <c r="B646" s="6"/>
      <c r="C646" s="6"/>
      <c r="D646" s="7"/>
      <c r="E646" s="6"/>
      <c r="F646" s="8"/>
      <c r="G646" s="8"/>
      <c r="H646" s="8"/>
      <c r="I646" s="8"/>
      <c r="J646" s="8"/>
      <c r="K646" s="8"/>
      <c r="L646" s="6"/>
      <c r="M646" s="6"/>
      <c r="N646" s="6"/>
      <c r="O646" s="24"/>
      <c r="P646" s="25"/>
      <c r="Q646" s="13"/>
      <c r="R646" s="13"/>
      <c r="S646" s="13"/>
      <c r="T646" s="13"/>
      <c r="U646" s="81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  <c r="BZ646" s="68"/>
      <c r="CA646" s="68"/>
      <c r="CB646" s="68"/>
      <c r="CC646" s="68"/>
      <c r="CD646" s="68"/>
      <c r="CE646" s="68"/>
      <c r="CF646" s="68"/>
      <c r="CG646" s="68"/>
      <c r="CH646" s="68"/>
      <c r="CI646" s="68"/>
      <c r="CJ646" s="68"/>
      <c r="CK646" s="68"/>
      <c r="CL646" s="68"/>
      <c r="CM646" s="68"/>
      <c r="CN646" s="68"/>
      <c r="CO646" s="68"/>
      <c r="CP646" s="68"/>
      <c r="CQ646" s="68"/>
      <c r="CR646" s="68"/>
      <c r="CS646" s="68"/>
      <c r="CT646" s="68"/>
      <c r="CU646" s="68"/>
      <c r="CV646" s="68"/>
      <c r="CW646" s="68"/>
      <c r="CX646" s="68"/>
      <c r="CY646" s="68"/>
      <c r="CZ646" s="68"/>
      <c r="DA646" s="68"/>
      <c r="DB646" s="68"/>
      <c r="DC646" s="68"/>
      <c r="DD646" s="68"/>
      <c r="DE646" s="68"/>
      <c r="DF646" s="68"/>
      <c r="DG646" s="68"/>
      <c r="DH646" s="68"/>
      <c r="DI646" s="68"/>
      <c r="DJ646" s="68"/>
      <c r="DK646" s="68"/>
      <c r="DL646" s="68"/>
      <c r="DM646" s="68"/>
      <c r="DN646" s="68"/>
      <c r="DO646" s="68"/>
      <c r="DP646" s="68"/>
      <c r="DQ646" s="68"/>
      <c r="DR646" s="68"/>
      <c r="DS646" s="68"/>
      <c r="DT646" s="68"/>
      <c r="DU646" s="68"/>
      <c r="DV646" s="68"/>
      <c r="DW646" s="68"/>
      <c r="DX646" s="68"/>
      <c r="DY646" s="68"/>
      <c r="DZ646" s="68"/>
      <c r="EA646" s="68"/>
      <c r="EB646" s="68"/>
      <c r="EC646" s="68"/>
      <c r="ED646" s="68"/>
      <c r="EE646" s="68"/>
    </row>
    <row r="647" spans="1:135" s="9" customFormat="1" ht="12.75">
      <c r="A647" s="5"/>
      <c r="B647" s="6"/>
      <c r="C647" s="6"/>
      <c r="D647" s="7"/>
      <c r="E647" s="6"/>
      <c r="F647" s="8"/>
      <c r="G647" s="8"/>
      <c r="H647" s="8"/>
      <c r="I647" s="8"/>
      <c r="J647" s="8"/>
      <c r="K647" s="8"/>
      <c r="L647" s="6"/>
      <c r="M647" s="6"/>
      <c r="N647" s="6"/>
      <c r="O647" s="24"/>
      <c r="P647" s="25"/>
      <c r="Q647" s="13"/>
      <c r="R647" s="13"/>
      <c r="S647" s="13"/>
      <c r="T647" s="13"/>
      <c r="U647" s="81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  <c r="BZ647" s="68"/>
      <c r="CA647" s="68"/>
      <c r="CB647" s="68"/>
      <c r="CC647" s="68"/>
      <c r="CD647" s="68"/>
      <c r="CE647" s="68"/>
      <c r="CF647" s="68"/>
      <c r="CG647" s="68"/>
      <c r="CH647" s="68"/>
      <c r="CI647" s="68"/>
      <c r="CJ647" s="68"/>
      <c r="CK647" s="68"/>
      <c r="CL647" s="68"/>
      <c r="CM647" s="68"/>
      <c r="CN647" s="68"/>
      <c r="CO647" s="68"/>
      <c r="CP647" s="68"/>
      <c r="CQ647" s="68"/>
      <c r="CR647" s="68"/>
      <c r="CS647" s="68"/>
      <c r="CT647" s="68"/>
      <c r="CU647" s="68"/>
      <c r="CV647" s="68"/>
      <c r="CW647" s="68"/>
      <c r="CX647" s="68"/>
      <c r="CY647" s="68"/>
      <c r="CZ647" s="68"/>
      <c r="DA647" s="68"/>
      <c r="DB647" s="68"/>
      <c r="DC647" s="68"/>
      <c r="DD647" s="68"/>
      <c r="DE647" s="68"/>
      <c r="DF647" s="68"/>
      <c r="DG647" s="68"/>
      <c r="DH647" s="68"/>
      <c r="DI647" s="68"/>
      <c r="DJ647" s="68"/>
      <c r="DK647" s="68"/>
      <c r="DL647" s="68"/>
      <c r="DM647" s="68"/>
      <c r="DN647" s="68"/>
      <c r="DO647" s="68"/>
      <c r="DP647" s="68"/>
      <c r="DQ647" s="68"/>
      <c r="DR647" s="68"/>
      <c r="DS647" s="68"/>
      <c r="DT647" s="68"/>
      <c r="DU647" s="68"/>
      <c r="DV647" s="68"/>
      <c r="DW647" s="68"/>
      <c r="DX647" s="68"/>
      <c r="DY647" s="68"/>
      <c r="DZ647" s="68"/>
      <c r="EA647" s="68"/>
      <c r="EB647" s="68"/>
      <c r="EC647" s="68"/>
      <c r="ED647" s="68"/>
      <c r="EE647" s="68"/>
    </row>
    <row r="648" spans="1:135" s="9" customFormat="1" ht="12.75">
      <c r="A648" s="5"/>
      <c r="B648" s="6"/>
      <c r="C648" s="6"/>
      <c r="D648" s="7"/>
      <c r="E648" s="6"/>
      <c r="F648" s="8"/>
      <c r="G648" s="8"/>
      <c r="H648" s="8"/>
      <c r="I648" s="8"/>
      <c r="J648" s="8"/>
      <c r="K648" s="8"/>
      <c r="L648" s="6"/>
      <c r="M648" s="6"/>
      <c r="N648" s="6"/>
      <c r="O648" s="24"/>
      <c r="P648" s="25"/>
      <c r="Q648" s="13"/>
      <c r="R648" s="13"/>
      <c r="S648" s="13"/>
      <c r="T648" s="13"/>
      <c r="U648" s="81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  <c r="BZ648" s="68"/>
      <c r="CA648" s="68"/>
      <c r="CB648" s="68"/>
      <c r="CC648" s="68"/>
      <c r="CD648" s="68"/>
      <c r="CE648" s="68"/>
      <c r="CF648" s="68"/>
      <c r="CG648" s="68"/>
      <c r="CH648" s="68"/>
      <c r="CI648" s="68"/>
      <c r="CJ648" s="68"/>
      <c r="CK648" s="68"/>
      <c r="CL648" s="68"/>
      <c r="CM648" s="68"/>
      <c r="CN648" s="68"/>
      <c r="CO648" s="68"/>
      <c r="CP648" s="68"/>
      <c r="CQ648" s="68"/>
      <c r="CR648" s="68"/>
      <c r="CS648" s="68"/>
      <c r="CT648" s="68"/>
      <c r="CU648" s="68"/>
      <c r="CV648" s="68"/>
      <c r="CW648" s="68"/>
      <c r="CX648" s="68"/>
      <c r="CY648" s="68"/>
      <c r="CZ648" s="68"/>
      <c r="DA648" s="68"/>
      <c r="DB648" s="68"/>
      <c r="DC648" s="68"/>
      <c r="DD648" s="68"/>
      <c r="DE648" s="68"/>
      <c r="DF648" s="68"/>
      <c r="DG648" s="68"/>
      <c r="DH648" s="68"/>
      <c r="DI648" s="68"/>
      <c r="DJ648" s="68"/>
      <c r="DK648" s="68"/>
      <c r="DL648" s="68"/>
      <c r="DM648" s="68"/>
      <c r="DN648" s="68"/>
      <c r="DO648" s="68"/>
      <c r="DP648" s="68"/>
      <c r="DQ648" s="68"/>
      <c r="DR648" s="68"/>
      <c r="DS648" s="68"/>
      <c r="DT648" s="68"/>
      <c r="DU648" s="68"/>
      <c r="DV648" s="68"/>
      <c r="DW648" s="68"/>
      <c r="DX648" s="68"/>
      <c r="DY648" s="68"/>
      <c r="DZ648" s="68"/>
      <c r="EA648" s="68"/>
      <c r="EB648" s="68"/>
      <c r="EC648" s="68"/>
      <c r="ED648" s="68"/>
      <c r="EE648" s="68"/>
    </row>
    <row r="649" spans="1:135" s="9" customFormat="1" ht="12.75">
      <c r="A649" s="5"/>
      <c r="B649" s="6"/>
      <c r="C649" s="6"/>
      <c r="D649" s="7"/>
      <c r="E649" s="6"/>
      <c r="F649" s="8"/>
      <c r="G649" s="8"/>
      <c r="H649" s="8"/>
      <c r="I649" s="8"/>
      <c r="J649" s="8"/>
      <c r="K649" s="8"/>
      <c r="L649" s="6"/>
      <c r="M649" s="6"/>
      <c r="N649" s="6"/>
      <c r="O649" s="24"/>
      <c r="P649" s="25"/>
      <c r="Q649" s="13"/>
      <c r="R649" s="13"/>
      <c r="S649" s="13"/>
      <c r="T649" s="13"/>
      <c r="U649" s="81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  <c r="BZ649" s="68"/>
      <c r="CA649" s="68"/>
      <c r="CB649" s="68"/>
      <c r="CC649" s="68"/>
      <c r="CD649" s="68"/>
      <c r="CE649" s="68"/>
      <c r="CF649" s="68"/>
      <c r="CG649" s="68"/>
      <c r="CH649" s="68"/>
      <c r="CI649" s="68"/>
      <c r="CJ649" s="68"/>
      <c r="CK649" s="68"/>
      <c r="CL649" s="68"/>
      <c r="CM649" s="68"/>
      <c r="CN649" s="68"/>
      <c r="CO649" s="68"/>
      <c r="CP649" s="68"/>
      <c r="CQ649" s="68"/>
      <c r="CR649" s="68"/>
      <c r="CS649" s="68"/>
      <c r="CT649" s="68"/>
      <c r="CU649" s="68"/>
      <c r="CV649" s="68"/>
      <c r="CW649" s="68"/>
      <c r="CX649" s="68"/>
      <c r="CY649" s="68"/>
      <c r="CZ649" s="68"/>
      <c r="DA649" s="68"/>
      <c r="DB649" s="68"/>
      <c r="DC649" s="68"/>
      <c r="DD649" s="68"/>
      <c r="DE649" s="68"/>
      <c r="DF649" s="68"/>
      <c r="DG649" s="68"/>
      <c r="DH649" s="68"/>
      <c r="DI649" s="68"/>
      <c r="DJ649" s="68"/>
      <c r="DK649" s="68"/>
      <c r="DL649" s="68"/>
      <c r="DM649" s="68"/>
      <c r="DN649" s="68"/>
      <c r="DO649" s="68"/>
      <c r="DP649" s="68"/>
      <c r="DQ649" s="68"/>
      <c r="DR649" s="68"/>
      <c r="DS649" s="68"/>
      <c r="DT649" s="68"/>
      <c r="DU649" s="68"/>
      <c r="DV649" s="68"/>
      <c r="DW649" s="68"/>
      <c r="DX649" s="68"/>
      <c r="DY649" s="68"/>
      <c r="DZ649" s="68"/>
      <c r="EA649" s="68"/>
      <c r="EB649" s="68"/>
      <c r="EC649" s="68"/>
      <c r="ED649" s="68"/>
      <c r="EE649" s="68"/>
    </row>
    <row r="650" spans="1:135" s="9" customFormat="1" ht="12.75">
      <c r="A650" s="5"/>
      <c r="B650" s="6"/>
      <c r="C650" s="6"/>
      <c r="D650" s="7"/>
      <c r="E650" s="6"/>
      <c r="F650" s="8"/>
      <c r="G650" s="8"/>
      <c r="H650" s="8"/>
      <c r="I650" s="8"/>
      <c r="J650" s="8"/>
      <c r="K650" s="8"/>
      <c r="L650" s="6"/>
      <c r="M650" s="6"/>
      <c r="N650" s="6"/>
      <c r="O650" s="24"/>
      <c r="P650" s="25"/>
      <c r="Q650" s="13"/>
      <c r="R650" s="13"/>
      <c r="S650" s="13"/>
      <c r="T650" s="13"/>
      <c r="U650" s="81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  <c r="BZ650" s="68"/>
      <c r="CA650" s="68"/>
      <c r="CB650" s="68"/>
      <c r="CC650" s="68"/>
      <c r="CD650" s="68"/>
      <c r="CE650" s="68"/>
      <c r="CF650" s="68"/>
      <c r="CG650" s="68"/>
      <c r="CH650" s="68"/>
      <c r="CI650" s="68"/>
      <c r="CJ650" s="68"/>
      <c r="CK650" s="68"/>
      <c r="CL650" s="68"/>
      <c r="CM650" s="68"/>
      <c r="CN650" s="68"/>
      <c r="CO650" s="68"/>
      <c r="CP650" s="68"/>
      <c r="CQ650" s="68"/>
      <c r="CR650" s="68"/>
      <c r="CS650" s="68"/>
      <c r="CT650" s="68"/>
      <c r="CU650" s="68"/>
      <c r="CV650" s="68"/>
      <c r="CW650" s="68"/>
      <c r="CX650" s="68"/>
      <c r="CY650" s="68"/>
      <c r="CZ650" s="68"/>
      <c r="DA650" s="68"/>
      <c r="DB650" s="68"/>
      <c r="DC650" s="68"/>
      <c r="DD650" s="68"/>
      <c r="DE650" s="68"/>
      <c r="DF650" s="68"/>
      <c r="DG650" s="68"/>
      <c r="DH650" s="68"/>
      <c r="DI650" s="68"/>
      <c r="DJ650" s="68"/>
      <c r="DK650" s="68"/>
      <c r="DL650" s="68"/>
      <c r="DM650" s="68"/>
      <c r="DN650" s="68"/>
      <c r="DO650" s="68"/>
      <c r="DP650" s="68"/>
      <c r="DQ650" s="68"/>
      <c r="DR650" s="68"/>
      <c r="DS650" s="68"/>
      <c r="DT650" s="68"/>
      <c r="DU650" s="68"/>
      <c r="DV650" s="68"/>
      <c r="DW650" s="68"/>
      <c r="DX650" s="68"/>
      <c r="DY650" s="68"/>
      <c r="DZ650" s="68"/>
      <c r="EA650" s="68"/>
      <c r="EB650" s="68"/>
      <c r="EC650" s="68"/>
      <c r="ED650" s="68"/>
      <c r="EE650" s="68"/>
    </row>
    <row r="651" spans="1:135" s="9" customFormat="1" ht="12.75">
      <c r="A651" s="5"/>
      <c r="B651" s="6"/>
      <c r="C651" s="6"/>
      <c r="D651" s="7"/>
      <c r="E651" s="6"/>
      <c r="F651" s="8"/>
      <c r="G651" s="8"/>
      <c r="H651" s="8"/>
      <c r="I651" s="8"/>
      <c r="J651" s="8"/>
      <c r="K651" s="8"/>
      <c r="L651" s="6"/>
      <c r="M651" s="6"/>
      <c r="N651" s="6"/>
      <c r="O651" s="24"/>
      <c r="P651" s="25"/>
      <c r="Q651" s="13"/>
      <c r="R651" s="13"/>
      <c r="S651" s="13"/>
      <c r="T651" s="13"/>
      <c r="U651" s="81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  <c r="BZ651" s="68"/>
      <c r="CA651" s="68"/>
      <c r="CB651" s="68"/>
      <c r="CC651" s="68"/>
      <c r="CD651" s="68"/>
      <c r="CE651" s="68"/>
      <c r="CF651" s="68"/>
      <c r="CG651" s="68"/>
      <c r="CH651" s="68"/>
      <c r="CI651" s="68"/>
      <c r="CJ651" s="68"/>
      <c r="CK651" s="68"/>
      <c r="CL651" s="68"/>
      <c r="CM651" s="68"/>
      <c r="CN651" s="68"/>
      <c r="CO651" s="68"/>
      <c r="CP651" s="68"/>
      <c r="CQ651" s="68"/>
      <c r="CR651" s="68"/>
      <c r="CS651" s="68"/>
      <c r="CT651" s="68"/>
      <c r="CU651" s="68"/>
      <c r="CV651" s="68"/>
      <c r="CW651" s="68"/>
      <c r="CX651" s="68"/>
      <c r="CY651" s="68"/>
      <c r="CZ651" s="68"/>
      <c r="DA651" s="68"/>
      <c r="DB651" s="68"/>
      <c r="DC651" s="68"/>
      <c r="DD651" s="68"/>
      <c r="DE651" s="68"/>
      <c r="DF651" s="68"/>
      <c r="DG651" s="68"/>
      <c r="DH651" s="68"/>
      <c r="DI651" s="68"/>
      <c r="DJ651" s="68"/>
      <c r="DK651" s="68"/>
      <c r="DL651" s="68"/>
      <c r="DM651" s="68"/>
      <c r="DN651" s="68"/>
      <c r="DO651" s="68"/>
      <c r="DP651" s="68"/>
      <c r="DQ651" s="68"/>
      <c r="DR651" s="68"/>
      <c r="DS651" s="68"/>
      <c r="DT651" s="68"/>
      <c r="DU651" s="68"/>
      <c r="DV651" s="68"/>
      <c r="DW651" s="68"/>
      <c r="DX651" s="68"/>
      <c r="DY651" s="68"/>
      <c r="DZ651" s="68"/>
      <c r="EA651" s="68"/>
      <c r="EB651" s="68"/>
      <c r="EC651" s="68"/>
      <c r="ED651" s="68"/>
      <c r="EE651" s="68"/>
    </row>
    <row r="652" spans="1:135" s="9" customFormat="1" ht="12.75">
      <c r="A652" s="5"/>
      <c r="B652" s="6"/>
      <c r="C652" s="6"/>
      <c r="D652" s="7"/>
      <c r="E652" s="6"/>
      <c r="F652" s="8"/>
      <c r="G652" s="8"/>
      <c r="H652" s="8"/>
      <c r="I652" s="8"/>
      <c r="J652" s="8"/>
      <c r="K652" s="8"/>
      <c r="L652" s="6"/>
      <c r="M652" s="6"/>
      <c r="N652" s="6"/>
      <c r="O652" s="24"/>
      <c r="P652" s="25"/>
      <c r="Q652" s="13"/>
      <c r="R652" s="13"/>
      <c r="S652" s="13"/>
      <c r="T652" s="13"/>
      <c r="U652" s="81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68"/>
      <c r="BU652" s="68"/>
      <c r="BV652" s="68"/>
      <c r="BW652" s="68"/>
      <c r="BX652" s="68"/>
      <c r="BY652" s="68"/>
      <c r="BZ652" s="68"/>
      <c r="CA652" s="68"/>
      <c r="CB652" s="68"/>
      <c r="CC652" s="68"/>
      <c r="CD652" s="68"/>
      <c r="CE652" s="68"/>
      <c r="CF652" s="68"/>
      <c r="CG652" s="68"/>
      <c r="CH652" s="68"/>
      <c r="CI652" s="68"/>
      <c r="CJ652" s="68"/>
      <c r="CK652" s="68"/>
      <c r="CL652" s="68"/>
      <c r="CM652" s="68"/>
      <c r="CN652" s="68"/>
      <c r="CO652" s="68"/>
      <c r="CP652" s="68"/>
      <c r="CQ652" s="68"/>
      <c r="CR652" s="68"/>
      <c r="CS652" s="68"/>
      <c r="CT652" s="68"/>
      <c r="CU652" s="68"/>
      <c r="CV652" s="68"/>
      <c r="CW652" s="68"/>
      <c r="CX652" s="68"/>
      <c r="CY652" s="68"/>
      <c r="CZ652" s="68"/>
      <c r="DA652" s="68"/>
      <c r="DB652" s="68"/>
      <c r="DC652" s="68"/>
      <c r="DD652" s="68"/>
      <c r="DE652" s="68"/>
      <c r="DF652" s="68"/>
      <c r="DG652" s="68"/>
      <c r="DH652" s="68"/>
      <c r="DI652" s="68"/>
      <c r="DJ652" s="68"/>
      <c r="DK652" s="68"/>
      <c r="DL652" s="68"/>
      <c r="DM652" s="68"/>
      <c r="DN652" s="68"/>
      <c r="DO652" s="68"/>
      <c r="DP652" s="68"/>
      <c r="DQ652" s="68"/>
      <c r="DR652" s="68"/>
      <c r="DS652" s="68"/>
      <c r="DT652" s="68"/>
      <c r="DU652" s="68"/>
      <c r="DV652" s="68"/>
      <c r="DW652" s="68"/>
      <c r="DX652" s="68"/>
      <c r="DY652" s="68"/>
      <c r="DZ652" s="68"/>
      <c r="EA652" s="68"/>
      <c r="EB652" s="68"/>
      <c r="EC652" s="68"/>
      <c r="ED652" s="68"/>
      <c r="EE652" s="68"/>
    </row>
    <row r="653" spans="1:135" s="9" customFormat="1" ht="12.75">
      <c r="A653" s="5"/>
      <c r="B653" s="6"/>
      <c r="C653" s="6"/>
      <c r="D653" s="7"/>
      <c r="E653" s="6"/>
      <c r="F653" s="8"/>
      <c r="G653" s="8"/>
      <c r="H653" s="8"/>
      <c r="I653" s="8"/>
      <c r="J653" s="8"/>
      <c r="K653" s="8"/>
      <c r="L653" s="4"/>
      <c r="M653" s="6"/>
      <c r="N653" s="6"/>
      <c r="O653" s="24"/>
      <c r="P653" s="25"/>
      <c r="Q653" s="13"/>
      <c r="R653" s="13"/>
      <c r="S653" s="13"/>
      <c r="T653" s="13"/>
      <c r="U653" s="81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68"/>
      <c r="BU653" s="68"/>
      <c r="BV653" s="68"/>
      <c r="BW653" s="68"/>
      <c r="BX653" s="68"/>
      <c r="BY653" s="68"/>
      <c r="BZ653" s="68"/>
      <c r="CA653" s="68"/>
      <c r="CB653" s="68"/>
      <c r="CC653" s="68"/>
      <c r="CD653" s="68"/>
      <c r="CE653" s="68"/>
      <c r="CF653" s="68"/>
      <c r="CG653" s="68"/>
      <c r="CH653" s="68"/>
      <c r="CI653" s="68"/>
      <c r="CJ653" s="68"/>
      <c r="CK653" s="68"/>
      <c r="CL653" s="68"/>
      <c r="CM653" s="68"/>
      <c r="CN653" s="68"/>
      <c r="CO653" s="68"/>
      <c r="CP653" s="68"/>
      <c r="CQ653" s="68"/>
      <c r="CR653" s="68"/>
      <c r="CS653" s="68"/>
      <c r="CT653" s="68"/>
      <c r="CU653" s="68"/>
      <c r="CV653" s="68"/>
      <c r="CW653" s="68"/>
      <c r="CX653" s="68"/>
      <c r="CY653" s="68"/>
      <c r="CZ653" s="68"/>
      <c r="DA653" s="68"/>
      <c r="DB653" s="68"/>
      <c r="DC653" s="68"/>
      <c r="DD653" s="68"/>
      <c r="DE653" s="68"/>
      <c r="DF653" s="68"/>
      <c r="DG653" s="68"/>
      <c r="DH653" s="68"/>
      <c r="DI653" s="68"/>
      <c r="DJ653" s="68"/>
      <c r="DK653" s="68"/>
      <c r="DL653" s="68"/>
      <c r="DM653" s="68"/>
      <c r="DN653" s="68"/>
      <c r="DO653" s="68"/>
      <c r="DP653" s="68"/>
      <c r="DQ653" s="68"/>
      <c r="DR653" s="68"/>
      <c r="DS653" s="68"/>
      <c r="DT653" s="68"/>
      <c r="DU653" s="68"/>
      <c r="DV653" s="68"/>
      <c r="DW653" s="68"/>
      <c r="DX653" s="68"/>
      <c r="DY653" s="68"/>
      <c r="DZ653" s="68"/>
      <c r="EA653" s="68"/>
      <c r="EB653" s="68"/>
      <c r="EC653" s="68"/>
      <c r="ED653" s="68"/>
      <c r="EE653" s="68"/>
    </row>
    <row r="654" spans="1:135" s="9" customFormat="1" ht="12.75">
      <c r="A654" s="5"/>
      <c r="B654" s="6"/>
      <c r="C654" s="6"/>
      <c r="D654" s="7"/>
      <c r="E654" s="6"/>
      <c r="F654" s="8"/>
      <c r="G654" s="8"/>
      <c r="H654" s="8"/>
      <c r="I654" s="8"/>
      <c r="J654" s="8"/>
      <c r="K654" s="8"/>
      <c r="L654" s="4"/>
      <c r="M654" s="6"/>
      <c r="N654" s="6"/>
      <c r="O654" s="24"/>
      <c r="P654" s="25"/>
      <c r="Q654" s="13"/>
      <c r="R654" s="13"/>
      <c r="S654" s="13"/>
      <c r="T654" s="13"/>
      <c r="U654" s="81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  <c r="BZ654" s="68"/>
      <c r="CA654" s="68"/>
      <c r="CB654" s="68"/>
      <c r="CC654" s="68"/>
      <c r="CD654" s="68"/>
      <c r="CE654" s="68"/>
      <c r="CF654" s="68"/>
      <c r="CG654" s="68"/>
      <c r="CH654" s="68"/>
      <c r="CI654" s="68"/>
      <c r="CJ654" s="68"/>
      <c r="CK654" s="68"/>
      <c r="CL654" s="68"/>
      <c r="CM654" s="68"/>
      <c r="CN654" s="68"/>
      <c r="CO654" s="68"/>
      <c r="CP654" s="68"/>
      <c r="CQ654" s="68"/>
      <c r="CR654" s="68"/>
      <c r="CS654" s="68"/>
      <c r="CT654" s="68"/>
      <c r="CU654" s="68"/>
      <c r="CV654" s="68"/>
      <c r="CW654" s="68"/>
      <c r="CX654" s="68"/>
      <c r="CY654" s="68"/>
      <c r="CZ654" s="68"/>
      <c r="DA654" s="68"/>
      <c r="DB654" s="68"/>
      <c r="DC654" s="68"/>
      <c r="DD654" s="68"/>
      <c r="DE654" s="68"/>
      <c r="DF654" s="68"/>
      <c r="DG654" s="68"/>
      <c r="DH654" s="68"/>
      <c r="DI654" s="68"/>
      <c r="DJ654" s="68"/>
      <c r="DK654" s="68"/>
      <c r="DL654" s="68"/>
      <c r="DM654" s="68"/>
      <c r="DN654" s="68"/>
      <c r="DO654" s="68"/>
      <c r="DP654" s="68"/>
      <c r="DQ654" s="68"/>
      <c r="DR654" s="68"/>
      <c r="DS654" s="68"/>
      <c r="DT654" s="68"/>
      <c r="DU654" s="68"/>
      <c r="DV654" s="68"/>
      <c r="DW654" s="68"/>
      <c r="DX654" s="68"/>
      <c r="DY654" s="68"/>
      <c r="DZ654" s="68"/>
      <c r="EA654" s="68"/>
      <c r="EB654" s="68"/>
      <c r="EC654" s="68"/>
      <c r="ED654" s="68"/>
      <c r="EE654" s="68"/>
    </row>
  </sheetData>
  <sheetProtection password="C96F" sheet="1" objects="1" scenarios="1"/>
  <conditionalFormatting sqref="A11:A579">
    <cfRule type="cellIs" priority="1" dxfId="0" operator="between" stopIfTrue="1">
      <formula>0</formula>
      <formula>9999999999</formula>
    </cfRule>
  </conditionalFormatting>
  <dataValidations count="31">
    <dataValidation type="custom" allowBlank="1" showInputMessage="1" showErrorMessage="1" errorTitle="duplica" error="duplis" sqref="A508:A65536 A10">
      <formula1>COUNTIF($A$5:$A511,A511)&lt;2</formula1>
    </dataValidation>
    <dataValidation type="custom" allowBlank="1" showInputMessage="1" showErrorMessage="1" sqref="M508:M65536 M10">
      <formula1>AND(COUNTIF(M511,M527)=1,M511&gt;0,M511&lt;9999999)</formula1>
    </dataValidation>
    <dataValidation type="custom" allowBlank="1" showInputMessage="1" showErrorMessage="1" errorTitle="EMAIL " error="EMAIL ERRONEO, MODIFICALO" sqref="L1:L10 L508:L65536">
      <formula1>"AND( FIND(""."",L1),FIND(""@"",L1))"</formula1>
    </dataValidation>
    <dataValidation type="textLength" showInputMessage="1" showErrorMessage="1" promptTitle="Campo obligatorio" prompt="Debes insertar los apellidos" errorTitle="Error apellidos" error="El campo apellidos es obligatorio.&#10;" sqref="B10:B65536 B1:B4 B6">
      <formula1>1</formula1>
      <formula2>90</formula2>
    </dataValidation>
    <dataValidation type="date" allowBlank="1" showInputMessage="1" showErrorMessage="1" promptTitle="Fomato fecha" prompt="Ejemplo 19/12/1968" errorTitle="Error en fecha" error="La fecha es errónea" sqref="D10:D65536 D1:D3">
      <formula1>3654</formula1>
      <formula2>65746</formula2>
    </dataValidation>
    <dataValidation type="list" allowBlank="1" showInputMessage="1" showErrorMessage="1" sqref="N1:N65536">
      <formula1>",SI,NO"</formula1>
    </dataValidation>
    <dataValidation allowBlank="1" showInputMessage="1" showErrorMessage="1" errorTitle="ERROR CODIGO POSTAL" error="INSERTE EL NUMERO DEL CODIGO POSTAL, SOLO NUMEROS" sqref="E508:E65536 E1:E10"/>
    <dataValidation allowBlank="1" showInputMessage="1" showErrorMessage="1" errorTitle="ERROR MOVIL" error="INSERTE SOLO NUMEROS EN EL TELEFONO MOVIL" sqref="J508:J65536 J1:J10"/>
    <dataValidation type="custom" allowBlank="1" showInputMessage="1" showErrorMessage="1" promptTitle="CAMPO DNI" prompt="Inserte solo números, nada de puntos,guiones ni letras" errorTitle="Error DNI" error="O NO HA INSERTADO SOLO NUMEROS EN EL DNI  O EL DNI QUE HA INSERTADO YA EXISTE" sqref="A11:A507">
      <formula1>COUNTIF($A$2:$A11,A11)&lt;2*(A11&gt;=0)*(A11&lt;999999999)</formula1>
    </dataValidation>
    <dataValidation type="whole" allowBlank="1" showInputMessage="1" showErrorMessage="1" errorTitle="ERROR MOVIL" error="INSERTE SOLO NUMEROS EN EL TELEFONO MOVIL" sqref="J11:J507">
      <formula1>0</formula1>
      <formula2>9999999999</formula2>
    </dataValidation>
    <dataValidation allowBlank="1" showInputMessage="1" showErrorMessage="1" promptTitle="LICENCIA FEDERATIVA" prompt="Si está federado insertar el número de la licencia." sqref="K11:K507"/>
    <dataValidation type="whole" allowBlank="1" showInputMessage="1" showErrorMessage="1" errorTitle="ERROR TELEFONO FIJO" error="INSERTE SOLO NUMEROS, EN EL TELEFONO" sqref="I1:I65536">
      <formula1>0</formula1>
      <formula2>9999999999999</formula2>
    </dataValidation>
    <dataValidation allowBlank="1" showInputMessage="1" showErrorMessage="1" errorTitle="ERROR PRECIO" error="INSERTE SOLO NUMEROS EN EL PRECIO" sqref="O1:O10 O508:O65536"/>
    <dataValidation type="whole" allowBlank="1" showInputMessage="1" showErrorMessage="1" promptTitle="PRECIO INSCRIPCION" prompt="INSERTAR SOLO NUMEROS, NADA DE PUNTOS,DECIMALES NI LETRAS" errorTitle="ERROR PRECIO" error="INSERTE SOLO NUMEROS EN EL PRECIO" sqref="O11:O507">
      <formula1>0</formula1>
      <formula2>200</formula2>
    </dataValidation>
    <dataValidation type="whole" allowBlank="1" showInputMessage="1" showErrorMessage="1" promptTitle="CODIGO POSTAL" prompt="Inserte solo numeros" errorTitle="ERROR CODIGO POSTAL" error="INSERTE SOLO NUMEROS, EL CODIGO POSTAL NO PUEDE SER MAYOR A 99999" sqref="E11:E507">
      <formula1>0</formula1>
      <formula2>99999</formula2>
    </dataValidation>
    <dataValidation type="custom" allowBlank="1" showInputMessage="1" showErrorMessage="1" promptTitle="NUMERO DE CHIP" prompt="7 dígitos sin guiones ni puntos, y sin la letre &quot;i&quot; ni la letra &quot;o&quot;" errorTitle="ERROR CHIP" error="DEBE TENER 7 DIGITOS, SIN PUNTOS NI  GUIONES Y SIN  L LETRA &quot;i&quot; Y SIN LA LETRA &quot;o&quot;" sqref="M11:M507">
      <formula1>IF(M11="",TRUE,SUMPRODUCT(((ISERR(FIND((MID(UPPER(M11),ROW(INDIRECT("1:"&amp;LEN(M11))),1)),"1234567890ABCDEFGHJKLMNÑPQRSTUVWXYZ "))))*1)=0)</formula1>
    </dataValidation>
    <dataValidation type="list" allowBlank="1" showInputMessage="1" showErrorMessage="1" sqref="P11:P507">
      <formula1>"Masculino,Femenino"</formula1>
    </dataValidation>
    <dataValidation type="list" allowBlank="1" showInputMessage="1" showErrorMessage="1" promptTitle="Talla de camiseta" prompt="Si en la prueba deportiva entregaran camisetas, insertar las tallas." errorTitle="Talla camiseta" error="ESA TALLA NO EXISTE" sqref="Q11:Q507">
      <formula1>"S,M,L,XL,XXL"</formula1>
    </dataValidation>
    <dataValidation showInputMessage="1" showErrorMessage="1" error="&#10;" sqref="B8:B9"/>
    <dataValidation type="custom" allowBlank="1" showInputMessage="1" showErrorMessage="1" errorTitle="duplica" error="duplis" sqref="A7:A8">
      <formula1>COUNTIF($A$8:$A13,A13)&lt;2</formula1>
    </dataValidation>
    <dataValidation type="custom" allowBlank="1" showInputMessage="1" showErrorMessage="1" sqref="M7:M9">
      <formula1>AND(COUNTIF(M13,M29)=1,M13&gt;0,M13&lt;9999999)</formula1>
    </dataValidation>
    <dataValidation type="custom" allowBlank="1" showInputMessage="1" showErrorMessage="1" errorTitle="ERROR EN EL EMAIL" error="EL EMAIL INSERTADO ES ERRONEO CORRIGELO" sqref="L11:L507">
      <formula1>SEARCH("@?*"&amp;"."&amp;"?*",L11)</formula1>
    </dataValidation>
    <dataValidation type="list" allowBlank="1" showInputMessage="1" showErrorMessage="1" sqref="R11:R507">
      <formula1>"SI,NO"</formula1>
    </dataValidation>
    <dataValidation type="custom" allowBlank="1" showInputMessage="1" showErrorMessage="1" errorTitle="duplica" error="duplis" sqref="A6">
      <formula1>COUNTIF($A$9:$A13,A13)&lt;2</formula1>
    </dataValidation>
    <dataValidation type="custom" allowBlank="1" showInputMessage="1" showErrorMessage="1" sqref="M6">
      <formula1>AND(COUNTIF(M13,M29)=1,M13&gt;0,M13&lt;9999999)</formula1>
    </dataValidation>
    <dataValidation type="custom" allowBlank="1" showInputMessage="1" showErrorMessage="1" errorTitle="duplica" error="duplis" sqref="A4:A5">
      <formula1>COUNTIF($A$11:$A13,A13)&lt;2</formula1>
    </dataValidation>
    <dataValidation type="custom" allowBlank="1" showInputMessage="1" showErrorMessage="1" sqref="M4:M5">
      <formula1>AND(COUNTIF(M13,M29)=1,M13&gt;0,M13&lt;9999999)</formula1>
    </dataValidation>
    <dataValidation type="custom" allowBlank="1" showInputMessage="1" showErrorMessage="1" errorTitle="duplica" error="duplis" sqref="A1:A2">
      <formula1>COUNTIF($A$11:$A12,A12)&lt;2</formula1>
    </dataValidation>
    <dataValidation type="custom" allowBlank="1" showInputMessage="1" showErrorMessage="1" errorTitle="duplica" error="duplis" sqref="A3">
      <formula1>COUNTIF($A$11:$A13,A13)&lt;2</formula1>
    </dataValidation>
    <dataValidation type="custom" allowBlank="1" showInputMessage="1" showErrorMessage="1" sqref="M1:M2">
      <formula1>AND(COUNTIF(M12,M28)=1,M12&gt;0,M12&lt;9999999)</formula1>
    </dataValidation>
    <dataValidation type="custom" allowBlank="1" showInputMessage="1" showErrorMessage="1" sqref="M3">
      <formula1>AND(COUNTIF(M13,M29)=1,M13&gt;0,M13&lt;9999999)</formula1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casero</dc:creator>
  <cp:keywords/>
  <dc:description/>
  <cp:lastModifiedBy>SSD</cp:lastModifiedBy>
  <dcterms:created xsi:type="dcterms:W3CDTF">2009-10-22T10:17:08Z</dcterms:created>
  <dcterms:modified xsi:type="dcterms:W3CDTF">2015-11-11T16:49:29Z</dcterms:modified>
  <cp:category/>
  <cp:version/>
  <cp:contentType/>
  <cp:contentStatus/>
</cp:coreProperties>
</file>